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PLANILHA LAI\2025\"/>
    </mc:Choice>
  </mc:AlternateContent>
  <xr:revisionPtr revIDLastSave="0" documentId="8_{3E4D7136-0C2E-4DC5-BA9A-3E0496348E14}" xr6:coauthVersionLast="47" xr6:coauthVersionMax="47" xr10:uidLastSave="{00000000-0000-0000-0000-000000000000}"/>
  <bookViews>
    <workbookView xWindow="-110" yWindow="-110" windowWidth="19420" windowHeight="11500" firstSheet="5" activeTab="11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3" r:id="rId1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EF14228-20CB-4435-A5D5-693E546DE8C3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308F548E-89E1-49BE-80BD-5203AD294F1F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849CB286-8DA9-4538-BB04-EFE5E51D8A48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E82A30B8-5FE4-43C5-BB9B-5D163D5BA067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AF1EB148-9C9C-43B7-8005-0BDE075ED00B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29B74C1C-1344-4418-8A14-FECE80CBAA3A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6297F9A2-489D-4DEA-BD22-08F5E346213E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C1B23B38-7856-4110-9D6B-D9B84C4AEE4A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E07F3814-5B32-44EF-A193-031A08AC4C89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26A8DA19-F7F1-47F8-82F2-A3C07D01E1F4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C8CEC30A-C29C-469C-9F9B-42262BF0146C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A50F2E3-2BBC-4427-8133-16D8A980A743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69C6D1C-DD3B-40EE-958A-F5408A29136F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9733D64E-4048-414A-BEB8-9FFDDC5540E9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D542240B-250D-4510-B26D-BDCE69C504DD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5752249A-2D5C-4796-B3DC-D329B2923058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E53F4615-504E-4DB3-B078-49EB3C21893E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CAB5E499-CEA4-4C91-92C4-084092D45DBF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D08A4C31-4642-4B5E-BB1F-748F7BD3C904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F0C4234C-0107-4E70-B046-F3502C2CBF66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173FE83C-C4B7-4E62-8872-8F78615BC643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A644FF39-23AC-4A48-BF63-61539F600596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45BA3C73-0F66-4569-BF44-3EA2184D522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D7B0A8B9-D4F3-4F76-848A-988181A51FC2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33B7426-52AC-4497-A1CF-CB1473D7C34D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67AE5A4C-16AC-4D0A-8716-0A4DA31B1592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8F04B4D4-9E9E-4CC9-AA7F-CD38DFE0A123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D6BA5694-C2D9-4812-B096-097C0E8C92A7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FABF3C5-F5F3-4AA6-99A9-E240C4DBE3AE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219D1122-49FC-422E-8D42-614D6B7B2D99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66D70431-2994-4D8D-A59F-E2F8F3C4C365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906DFBC0-E881-4FAB-AD50-257EAB251CD8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E9FE1FD2-ABAC-41BB-B9AE-337FD0C3AE69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8C321DA-AFFB-4ECB-A8A5-776415A5352D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FEFF86CD-D07F-4A1E-B8F1-C301D79A9DC3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8A7CBF92-6A08-4D21-8861-A5BB71DCE4CD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3552ABB-D1F2-46C9-93ED-E2A5CE2114BC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5F24C2B8-2040-46FA-95E2-83FF8E8F9767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D005D0F6-3ACD-4F19-91C7-1FCBD58AA09D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4140BA65-6352-40F1-8417-280FDE4FD8D3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D5D93973-8C82-4C23-BE9C-E15F7A33B5F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6C85C046-2A13-47AD-8DAB-AF7555087ED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3D455A56-7C43-45E6-AD42-480A5F5BA997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3FD6F5FD-4B61-44B9-AD68-34578E698587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89F8FBB1-7798-43E8-B4D8-42633227D4C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12540B55-F02B-4341-A268-27C8BDD77B55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BF513BD7-AF72-4E67-8D01-5ED7DE652A84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1A133C86-D44E-4E6A-BF56-3B29FCF635CB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A8E8919-F36C-4F31-BF84-A5168B0AAB1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A4BA536A-C09F-45AA-977B-BB8DE9683BF8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7E02E06E-015B-41C7-A642-139EA356F5C7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57829A05-2FAC-4C3D-9492-6BC5ED5630FC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49981EFB-B86C-47DA-BFBE-D7E4EBC0B342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33E5D3CF-B4A6-4927-8BDF-F1B1EA59C0F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86046D0E-B3FA-42FC-AF3A-7094FA3361F8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188C4E8C-0120-4A20-90B5-F5D747302D1A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22A96E89-B4FB-42EA-AD5B-59EB90F66CA3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4104C00E-D89F-4A41-B567-C3752B4E31D6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33AECDAE-B7AB-463F-8F6E-E684283FB19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0700077-D94B-447C-BAF8-17EF88CE7B97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106ED18-FB95-4A3B-87FE-C8A707BFFA62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96B3A289-511D-4AB4-B703-791BEDB51A85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918E0D8D-BA72-46DD-AF40-9E2978D36824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3ABB9E33-ED87-45DD-9067-F47A661E403B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AD66FDB0-156D-4F54-8969-13A8B61C57E2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6126E6AD-636B-493D-8416-33526501ED3B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340621CA-D82E-4188-A5F9-E13490580226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F2E67C9D-ADE7-4C89-8728-09BD7CDFB2EF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CF553562-DBB7-4CD3-BC05-E09BF76C76AB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2E2C1C96-DD51-42D5-8E03-7AE4A1AD7778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D4A0EAD1-7883-455B-BB50-BE70FD976EA2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B849FE8F-64C1-4E8B-B636-4E0DDF054A8D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2C3FFE8-17F8-4583-B0CE-B8D2757A48ED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97DECB9A-1C91-4EA4-8A92-FCCE9D825A5B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3236F5C9-C71E-460E-A638-B76D5E787FC6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C866FF11-9B4B-4F75-8424-7CB0C6059211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54E39691-E471-430B-A672-2669C09E0F52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A5452755-81B9-47B2-BD31-3C17450DA44C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214372B7-A959-42E6-985B-A32431D6BC78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2A00649E-E11F-401B-879E-905ACDD7C1BE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21829362-BD91-472E-8D56-F4D8A50C1BDC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9D907548-4ED2-4416-AC59-48C124C4BCF3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2C10DF51-C882-4B46-AF78-DF3D0F8B5E1E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20AEDBFB-3ECB-40B4-9747-B43FBD154ED1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9454BB6-79E0-4CA7-B35F-615C010F92D2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A7D931BD-83FF-45E1-A574-BD9EF92B6BA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E74FCCAE-8451-4658-B9AB-AF51C721BEE6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D06B3950-A51B-4E27-BEE3-89600490CCD2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EB37D66-970B-483C-9F28-61C5FDC04429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3DC1D66B-4930-46A7-A4F3-DDA81230140D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485D0C14-D132-479D-95E3-9FF135F33CB4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20111323-9D0C-4499-BF81-FB2F076F2BFE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941CE45E-F89E-424A-8074-88D76C5F3659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4FFB3971-26F6-4E89-9AB5-31D2C40D8992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1F2D721F-D075-4F5E-81DD-F68C4F54881C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43E4EC2F-DAE4-4DE0-A004-373CF5876FDF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E71DB74-72AA-46F0-92F6-C96715BBB62A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6A14A289-49AD-4225-B770-76EED160487A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25DA65FE-6BA0-468E-B007-7C9416364D22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E8E6214C-3F27-42A3-A2B8-0B7229C71653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59FD76CD-E884-44B9-B6D0-1DA60466B006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916594E9-FFE2-4541-85D3-2D071870F8A5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3EE84C5C-547F-4BDE-8E0B-C361C041F4E9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CB6A2AED-CE91-4436-91A3-BE0BACCFD5A9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14818BCD-7A50-4A03-A5F1-F291140591A2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270C61D8-FBA7-4368-ADFD-AE7790995024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F0D6A726-6E6A-450B-A330-15889FF5D40E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E5EDD5D6-203B-466E-9B8F-FE7658714789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5A32CBA-2775-4FC1-8475-58CCDE7C05B6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1BC477B5-1F97-4457-9AF4-F42D37DB5CA1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FAD871F2-0191-474E-A16D-E4795C6F7234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831EB699-105D-4A59-891B-E24F0207C32C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8A770700-596F-4B8B-A726-22D79C69EBF9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572D7634-7A6B-4FCB-809B-95F8DEB77FED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250AB44D-6820-4A6B-898C-64CBEE9C2776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A791E375-5BCD-4089-9CA4-900D86207FC7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86A4DB1A-24C8-46A6-AF8E-F8FD4637AB6E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AD522258-75F8-4033-97B4-92421EC2290C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B6D91F29-637A-4703-8FA1-84FB7950A445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BC3EA56B-0A59-468D-9DE5-B404D937A13A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0A207BA-EBF8-4919-A760-023E4733D1D8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ACAA9F96-3569-49C6-8624-34D9ECBB83B9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D5FF5753-7E9C-4C68-A58D-65C6A55761FD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4EE798BF-FF6F-4ED1-BFCA-C94E89D046B2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A63DAC05-6169-43B6-B10A-6D6BA32D04E4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80E2F00A-6448-493F-98FE-0404AA132722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A35BC1AF-C512-46B4-8439-0091A60C464F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43244971-D817-4054-AF9A-503752F2DEF2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95BEE8F2-F954-42E5-A4E7-05225E757131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D9AD538A-EEF5-46D9-B8EF-E457B1142F0B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7CFE35AC-8B07-46B3-AB52-CC7496B476C8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A28D3DF6-D04B-45B2-BBE1-009C6E4F1A8A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<sst xmlns="http://schemas.openxmlformats.org/spreadsheetml/2006/main" count="408" uniqueCount="38">
  <si>
    <t xml:space="preserve">GOVERNO DO ESTADO DE PERNAMBUCO </t>
  </si>
  <si>
    <t>ANO DO CONTRATO [7]</t>
  </si>
  <si>
    <t>ANEXO VIII - MAPA DE CONTRATOS DE TERCEIRIZADOS (ITEM 10.3 DO ANEXO I, DA PORTARIA SCGE No 27/2022)</t>
  </si>
  <si>
    <t>JORNADA [13]</t>
  </si>
  <si>
    <t>TURNO [14]</t>
  </si>
  <si>
    <t>REMUNERAÇÃO [15]</t>
  </si>
  <si>
    <t>CUSTO INDIVIDUAL [16]</t>
  </si>
  <si>
    <t xml:space="preserve">ATUALIZADO EM 10/02/2025 </t>
  </si>
  <si>
    <t>CASA MILITAR - CAMIL</t>
  </si>
  <si>
    <t>Prestação de serviços de limpeza e conservação predial.</t>
  </si>
  <si>
    <t xml:space="preserve">UGC </t>
  </si>
  <si>
    <t xml:space="preserve">UGE </t>
  </si>
  <si>
    <t>OBJETO</t>
  </si>
  <si>
    <t>007</t>
  </si>
  <si>
    <t xml:space="preserve">Nº DO CONTRATO </t>
  </si>
  <si>
    <t>RM TERCEIRIZACAO E GESTAO DE RECURSOS HUMANOS EIRELI</t>
  </si>
  <si>
    <t xml:space="preserve">CNPJ DA CONTRATADA </t>
  </si>
  <si>
    <t xml:space="preserve">CONTRATADA </t>
  </si>
  <si>
    <t>ADILSON QUEIROZ DA SILVA</t>
  </si>
  <si>
    <t>CAMIL/DAF</t>
  </si>
  <si>
    <t xml:space="preserve">NOME COMPLETO DO TERCEIRIZADO </t>
  </si>
  <si>
    <t>AUX SERV. GERAIS</t>
  </si>
  <si>
    <t>FUNÇÃO/POSTO</t>
  </si>
  <si>
    <t>LOTAÇÃO</t>
  </si>
  <si>
    <t>44 H/SEMANA</t>
  </si>
  <si>
    <t>DIURNO</t>
  </si>
  <si>
    <t>JACQUELINE DA SILVA BORGES</t>
  </si>
  <si>
    <t xml:space="preserve">ATUALIZADO EM 10/01/2025 </t>
  </si>
  <si>
    <t xml:space="preserve">ATUALIZADO EM 17/03/2025 </t>
  </si>
  <si>
    <t xml:space="preserve">ATUALIZADO EM 14/04/2025 </t>
  </si>
  <si>
    <t xml:space="preserve">ATUALIZADO EM 12/05/2025 </t>
  </si>
  <si>
    <t xml:space="preserve">ATUALIZADO EM 04/07/2025 </t>
  </si>
  <si>
    <t xml:space="preserve">ATUALIZADO EM 10/06/2025 </t>
  </si>
  <si>
    <t xml:space="preserve">ATUALIZADO EM 13/08/2025 </t>
  </si>
  <si>
    <t xml:space="preserve">ATUALIZADO EM 18/09/2025 </t>
  </si>
  <si>
    <t xml:space="preserve">ATUALIZADO EM 07/10/2025 </t>
  </si>
  <si>
    <t xml:space="preserve">ATUALIZADO EM 03/11/2025 </t>
  </si>
  <si>
    <t xml:space="preserve">ATUALIZADO EM 10/12/2025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</si>
</sst>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8" x14ac:knownFonts="1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9DAF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6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3" fillId="0" borderId="3" xfId="0" applyFont="1" applyBorder="1"/>
    <xf numFmtId="0" fontId="14" fillId="0" borderId="0" xfId="0" applyFont="1" applyAlignment="1">
      <alignment vertical="top"/>
    </xf>
    <xf numFmtId="0" fontId="13" fillId="0" borderId="4" xfId="0" applyFont="1" applyBorder="1"/>
    <xf numFmtId="0" fontId="13" fillId="0" borderId="5" xfId="0" applyFont="1" applyBorder="1"/>
    <xf numFmtId="0" fontId="15" fillId="3" borderId="0" xfId="0" applyFont="1" applyFill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9DBAD008-6D4E-45B2-AAC3-72F23CE42F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FCC070A1-502D-4EC5-B4BB-AED2282139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5344BF56-381C-49F2-8B41-9B8BD59AD9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C3B1BFE7-2B43-4076-9388-D1F5AEFBCF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F8B2F8E9-46B3-4CE3-A2CE-F15927379F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C0A46115-48B4-462A-A000-EBCBEB14D8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57B42791-0B53-4790-8110-CCA98A7343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A63B1761-3460-4968-9916-A22F2202D3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4B73E7C5-0B7E-4FB8-AC46-DCB972E7B3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00AB22F5-1581-44BB-9B88-66CAF24DD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id="{9506F7A1-4319-40BC-8211-26A2F07FFB7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zoomScaleNormal="100" workbookViewId="0">
      <pane ySplit="5" topLeftCell="A6" activePane="bottomLeft" state="frozen"/>
      <selection pane="bottomLeft"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15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16"/>
      <c r="B2" s="20" t="s">
        <v>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4.5" x14ac:dyDescent="0.35">
      <c r="A3" s="17"/>
      <c r="B3" s="20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18" t="s">
        <v>27</v>
      </c>
      <c r="B4" s="19"/>
      <c r="C4" s="23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x14ac:dyDescent="0.35">
      <c r="A5" s="3" t="s">
        <v>10</v>
      </c>
      <c r="B5" s="3" t="s">
        <v>11</v>
      </c>
      <c r="C5" s="3" t="s">
        <v>12</v>
      </c>
      <c r="D5" s="4" t="s">
        <v>14</v>
      </c>
      <c r="E5" s="4" t="s">
        <v>1</v>
      </c>
      <c r="F5" s="3" t="s">
        <v>17</v>
      </c>
      <c r="G5" s="3" t="s">
        <v>16</v>
      </c>
      <c r="H5" s="14" t="s">
        <v>20</v>
      </c>
      <c r="I5" s="14" t="s">
        <v>22</v>
      </c>
      <c r="J5" s="14" t="s">
        <v>23</v>
      </c>
      <c r="K5" s="3" t="s">
        <v>3</v>
      </c>
      <c r="L5" s="3" t="s">
        <v>4</v>
      </c>
      <c r="M5" s="3" t="s">
        <v>5</v>
      </c>
      <c r="N5" s="3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8" x14ac:dyDescent="0.35">
      <c r="A6" s="5">
        <v>110400</v>
      </c>
      <c r="B6" s="5">
        <v>110401</v>
      </c>
      <c r="C6" s="6" t="s">
        <v>9</v>
      </c>
      <c r="D6" s="7" t="s">
        <v>13</v>
      </c>
      <c r="E6" s="10">
        <v>2024</v>
      </c>
      <c r="F6" s="6" t="s">
        <v>15</v>
      </c>
      <c r="G6" s="11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8">
        <v>1100</v>
      </c>
      <c r="N6" s="9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8" x14ac:dyDescent="0.35">
      <c r="A7" s="5">
        <v>110400</v>
      </c>
      <c r="B7" s="5">
        <v>110401</v>
      </c>
      <c r="C7" s="6" t="s">
        <v>9</v>
      </c>
      <c r="D7" s="7" t="s">
        <v>13</v>
      </c>
      <c r="E7" s="10">
        <v>2024</v>
      </c>
      <c r="F7" s="6" t="s">
        <v>15</v>
      </c>
      <c r="G7" s="11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8">
        <v>1100</v>
      </c>
      <c r="N7" s="9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9" ht="14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9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9" ht="15" customHeight="1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9" ht="15" customHeight="1" x14ac:dyDescent="0.3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9" ht="15" customHeight="1" x14ac:dyDescent="0.3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9" ht="15" customHeight="1" x14ac:dyDescent="0.3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9" ht="15" customHeight="1" x14ac:dyDescent="0.3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9" ht="15" customHeight="1" x14ac:dyDescent="0.3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3:14" ht="15" customHeight="1" x14ac:dyDescent="0.3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3:14" ht="15" customHeight="1" x14ac:dyDescent="0.3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7" spans="3:14" ht="14.5" x14ac:dyDescent="0.35"/>
  </sheetData>
  <mergeCells count="6">
    <mergeCell ref="A1:A3"/>
    <mergeCell ref="A4:B4"/>
    <mergeCell ref="B1:N1"/>
    <mergeCell ref="B2:N2"/>
    <mergeCell ref="B3:N3"/>
    <mergeCell ref="C4:N4"/>
  </mergeCells>
  <dataValidations count="2">
    <dataValidation type="list" allowBlank="1" sqref="L6:L7" xr:uid="{00000000-0002-0000-0000-000000000000}">
      <formula1>"DIURNO,NOTURNO"</formula1>
    </dataValidation>
    <dataValidation type="list" allowBlank="1" sqref="K6:K7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D944-D48E-403D-89FA-8F92F303A119}">
  <dimension ref="A1:AC27"/>
  <sheetViews>
    <sheetView workbookViewId="0">
      <selection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35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1528.65</v>
      </c>
      <c r="N6" s="40">
        <v>3480.8487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1528.65</v>
      </c>
      <c r="N7" s="40">
        <v>3480.8487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553EAD2D-2169-412A-890B-3F1F992C426B}">
      <formula1>"40H/SEMANA,44H/SEMANA,12H/DIA,24H/DIA"</formula1>
    </dataValidation>
    <dataValidation type="list" allowBlank="1" sqref="L6:L7" xr:uid="{056111DC-BCA0-49C2-B1AB-4B0EA9751CA8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E92B-536E-4075-9204-819131003BEA}">
  <dimension ref="A1:AC27"/>
  <sheetViews>
    <sheetView workbookViewId="0">
      <selection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36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1528.65</v>
      </c>
      <c r="N6" s="40">
        <v>3442.15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1528.65</v>
      </c>
      <c r="N7" s="40">
        <v>3442.15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3A5976E7-09D6-46F1-8AE0-10BDA1644798}">
      <formula1>"40H/SEMANA,44H/SEMANA,12H/DIA,24H/DIA"</formula1>
    </dataValidation>
    <dataValidation type="list" allowBlank="1" sqref="L6:L7" xr:uid="{2F8728FB-56C4-41DC-B9C1-884F6D1ADE6A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6191-5B30-4331-8370-5088D1C431B0}">
  <dimension ref="A1:AC27"/>
  <sheetViews>
    <sheetView tabSelected="1" workbookViewId="0">
      <selection activeCell="B10" sqref="B10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37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1528.65</v>
      </c>
      <c r="N6" s="40">
        <v>3442.15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1528.65</v>
      </c>
      <c r="N7" s="40">
        <v>3442.15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38A3772B-D1D6-4E2E-8FF2-4DE07BCB312C}">
      <formula1>"DIURNO,NOTURNO"</formula1>
    </dataValidation>
    <dataValidation type="list" allowBlank="1" sqref="K6:K7" xr:uid="{FD80E76E-DCF1-4BB0-BAA5-9CC2E2B177ED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560F-04CB-4783-A4F7-3D39D6F67B42}">
  <dimension ref="A1:AC27"/>
  <sheetViews>
    <sheetView workbookViewId="0">
      <selection activeCell="C16" sqref="C1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15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4.5" x14ac:dyDescent="0.35">
      <c r="A2" s="16"/>
      <c r="B2" s="20" t="s">
        <v>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4.5" x14ac:dyDescent="0.35">
      <c r="A3" s="17"/>
      <c r="B3" s="20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4.5" x14ac:dyDescent="0.35">
      <c r="A4" s="18" t="s">
        <v>7</v>
      </c>
      <c r="B4" s="19"/>
      <c r="C4" s="23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x14ac:dyDescent="0.35">
      <c r="A5" s="3" t="s">
        <v>10</v>
      </c>
      <c r="B5" s="3" t="s">
        <v>11</v>
      </c>
      <c r="C5" s="3" t="s">
        <v>12</v>
      </c>
      <c r="D5" s="4" t="s">
        <v>14</v>
      </c>
      <c r="E5" s="4" t="s">
        <v>1</v>
      </c>
      <c r="F5" s="3" t="s">
        <v>17</v>
      </c>
      <c r="G5" s="3" t="s">
        <v>16</v>
      </c>
      <c r="H5" s="14" t="s">
        <v>20</v>
      </c>
      <c r="I5" s="14" t="s">
        <v>22</v>
      </c>
      <c r="J5" s="14" t="s">
        <v>23</v>
      </c>
      <c r="K5" s="3" t="s">
        <v>3</v>
      </c>
      <c r="L5" s="3" t="s">
        <v>4</v>
      </c>
      <c r="M5" s="3" t="s">
        <v>5</v>
      </c>
      <c r="N5" s="3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8" x14ac:dyDescent="0.35">
      <c r="A6" s="5">
        <v>110400</v>
      </c>
      <c r="B6" s="5">
        <v>110401</v>
      </c>
      <c r="C6" s="6" t="s">
        <v>9</v>
      </c>
      <c r="D6" s="7" t="s">
        <v>13</v>
      </c>
      <c r="E6" s="10">
        <v>2024</v>
      </c>
      <c r="F6" s="6" t="s">
        <v>15</v>
      </c>
      <c r="G6" s="11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8">
        <v>1100</v>
      </c>
      <c r="N6" s="9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8" x14ac:dyDescent="0.35">
      <c r="A7" s="5">
        <v>110400</v>
      </c>
      <c r="B7" s="5">
        <v>110401</v>
      </c>
      <c r="C7" s="6" t="s">
        <v>9</v>
      </c>
      <c r="D7" s="7" t="s">
        <v>13</v>
      </c>
      <c r="E7" s="10">
        <v>2024</v>
      </c>
      <c r="F7" s="6" t="s">
        <v>15</v>
      </c>
      <c r="G7" s="11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8">
        <v>1100</v>
      </c>
      <c r="N7" s="9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9" ht="14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9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9" ht="15" customHeight="1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9" ht="15" customHeight="1" x14ac:dyDescent="0.3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9" ht="15" customHeight="1" x14ac:dyDescent="0.3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9" ht="15" customHeight="1" x14ac:dyDescent="0.3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9" ht="15" customHeight="1" x14ac:dyDescent="0.3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9" ht="15" customHeight="1" x14ac:dyDescent="0.3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3:14" ht="15" customHeight="1" x14ac:dyDescent="0.3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3:14" ht="15" customHeight="1" x14ac:dyDescent="0.3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8CCF49D2-FD65-4757-8848-1514EE223835}">
      <formula1>"40H/SEMANA,44H/SEMANA,12H/DIA,24H/DIA"</formula1>
    </dataValidation>
    <dataValidation type="list" allowBlank="1" sqref="L6:L7" xr:uid="{4A39DC3E-9794-4525-AC52-97089DFF5A1B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2AA2-7158-414B-9AB0-83F02E2E1BA8}">
  <dimension ref="A1:AC27"/>
  <sheetViews>
    <sheetView workbookViewId="0">
      <selection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28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1100</v>
      </c>
      <c r="N6" s="40">
        <v>2873.63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1100</v>
      </c>
      <c r="N7" s="40">
        <v>2873.63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29F1FFB5-53D3-47FB-A67E-AE8E2BF1130C}">
      <formula1>"40H/SEMANA,44H/SEMANA,12H/DIA,24H/DIA"</formula1>
    </dataValidation>
    <dataValidation type="list" allowBlank="1" sqref="L6:L7" xr:uid="{430379CB-C8A9-4E4E-B891-FBEC2A225C89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796BF-355F-447F-9778-10C676BA552C}">
  <dimension ref="A1:AC27"/>
  <sheetViews>
    <sheetView workbookViewId="0">
      <selection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29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1100</v>
      </c>
      <c r="N6" s="40">
        <v>2873.63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1100</v>
      </c>
      <c r="N7" s="40">
        <v>2873.63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4849F2E3-AAC6-4669-8AD6-9025F0202520}">
      <formula1>"40H/SEMANA,44H/SEMANA,12H/DIA,24H/DIA"</formula1>
    </dataValidation>
    <dataValidation type="list" allowBlank="1" sqref="L6:L7" xr:uid="{BE59AAA8-3B2C-46A6-8D59-3EC08E49A394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46DD-7DD4-4EB2-BA6E-6B6111CC2A3C}">
  <dimension ref="A1:AC27"/>
  <sheetViews>
    <sheetView workbookViewId="0">
      <selection activeCell="B15" sqref="B15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30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1100</v>
      </c>
      <c r="N6" s="40">
        <v>2873.63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1100</v>
      </c>
      <c r="N7" s="40">
        <v>2873.63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7" xr:uid="{507A3E6E-A8BA-4B88-9892-E4C64BA40280}">
      <formula1>"DIURNO,NOTURNO"</formula1>
    </dataValidation>
    <dataValidation type="list" allowBlank="1" sqref="K6:K7" xr:uid="{FF107756-6F8F-4C02-A760-D9E18DFD96BE}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9FEC-2082-456F-96D8-5BA44E7CD1DB}">
  <dimension ref="A1:AC27"/>
  <sheetViews>
    <sheetView workbookViewId="0">
      <selection activeCell="C12" sqref="C12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32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1100</v>
      </c>
      <c r="N6" s="40">
        <v>2873.63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1100</v>
      </c>
      <c r="N7" s="40">
        <v>2873.63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E7A35733-2311-4121-B835-5D726A8BB8F9}">
      <formula1>"40H/SEMANA,44H/SEMANA,12H/DIA,24H/DIA"</formula1>
    </dataValidation>
    <dataValidation type="list" allowBlank="1" sqref="L6:L7" xr:uid="{C2097B8B-1F92-468F-8AE5-4F36CD25FF50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D539-D171-4BE3-BCD7-DD58BF328471}">
  <dimension ref="A1:AC27"/>
  <sheetViews>
    <sheetView workbookViewId="0">
      <selection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31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1100</v>
      </c>
      <c r="N6" s="40">
        <v>2873.63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1100</v>
      </c>
      <c r="N7" s="40">
        <v>2873.63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8D97E107-94FF-40B3-9A85-CEC953CB6762}">
      <formula1>"40H/SEMANA,44H/SEMANA,12H/DIA,24H/DIA"</formula1>
    </dataValidation>
    <dataValidation type="list" allowBlank="1" sqref="L6:L7" xr:uid="{C6764EE9-81D9-4281-BF65-E70EFC074CF7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3C26-4B48-4E70-8F48-F1050980BAD3}">
  <dimension ref="A1:AC27"/>
  <sheetViews>
    <sheetView workbookViewId="0">
      <selection sqref="A1:XFD1048576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33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1528.65</v>
      </c>
      <c r="N6" s="40">
        <v>3480.8487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1528.65</v>
      </c>
      <c r="N7" s="40">
        <v>3480.8487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AFE4840E-4517-4C8A-9888-0EE23CFC22E4}">
      <formula1>"40H/SEMANA,44H/SEMANA,12H/DIA,24H/DIA"</formula1>
    </dataValidation>
    <dataValidation type="list" allowBlank="1" sqref="L6:L7" xr:uid="{99BD52CE-283E-4931-B3AE-616EC36647E9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AC72-28F7-469F-955E-6C555F687DD8}">
  <dimension ref="A1:AC27"/>
  <sheetViews>
    <sheetView workbookViewId="0">
      <selection activeCell="B14" sqref="B14"/>
    </sheetView>
  </sheetViews>
  <sheetFormatPr defaultColWidth="14.453125" defaultRowHeight="15" customHeight="1" x14ac:dyDescent="0.35"/>
  <cols>
    <col min="1" max="1" width="19.54296875" customWidth="1"/>
    <col min="2" max="2" width="17.1796875" customWidth="1"/>
    <col min="3" max="3" width="37.54296875" customWidth="1"/>
    <col min="4" max="4" width="18.1796875" customWidth="1"/>
    <col min="5" max="5" width="17.7265625" customWidth="1"/>
    <col min="6" max="6" width="50" customWidth="1"/>
    <col min="7" max="7" width="23.26953125" customWidth="1"/>
    <col min="8" max="8" width="30.54296875" customWidth="1"/>
    <col min="9" max="9" width="29.1796875" customWidth="1"/>
    <col min="10" max="10" width="22.7265625" customWidth="1"/>
    <col min="11" max="11" width="19.453125" customWidth="1"/>
    <col min="12" max="12" width="15" customWidth="1"/>
    <col min="13" max="13" width="19" customWidth="1"/>
    <col min="14" max="14" width="18.54296875" customWidth="1"/>
    <col min="15" max="29" width="8.7265625" customWidth="1"/>
  </cols>
  <sheetData>
    <row r="1" spans="1:29" ht="14.5" x14ac:dyDescent="0.35">
      <c r="A1" s="24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9" ht="14.5" x14ac:dyDescent="0.35">
      <c r="A2" s="29"/>
      <c r="B2" s="25" t="s">
        <v>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9" ht="14.5" x14ac:dyDescent="0.35">
      <c r="A3" s="30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9" ht="14.5" x14ac:dyDescent="0.35">
      <c r="A4" s="31" t="s">
        <v>34</v>
      </c>
      <c r="B4" s="19"/>
      <c r="C4" s="32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28" x14ac:dyDescent="0.35">
      <c r="A5" s="14" t="s">
        <v>10</v>
      </c>
      <c r="B5" s="14" t="s">
        <v>11</v>
      </c>
      <c r="C5" s="14" t="s">
        <v>12</v>
      </c>
      <c r="D5" s="34" t="s">
        <v>14</v>
      </c>
      <c r="E5" s="34" t="s">
        <v>1</v>
      </c>
      <c r="F5" s="14" t="s">
        <v>17</v>
      </c>
      <c r="G5" s="14" t="s">
        <v>16</v>
      </c>
      <c r="H5" s="14" t="s">
        <v>20</v>
      </c>
      <c r="I5" s="14" t="s">
        <v>22</v>
      </c>
      <c r="J5" s="14" t="s">
        <v>23</v>
      </c>
      <c r="K5" s="14" t="s">
        <v>3</v>
      </c>
      <c r="L5" s="14" t="s">
        <v>4</v>
      </c>
      <c r="M5" s="14" t="s">
        <v>5</v>
      </c>
      <c r="N5" s="14" t="s">
        <v>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9" ht="28" x14ac:dyDescent="0.35">
      <c r="A6" s="13">
        <v>110400</v>
      </c>
      <c r="B6" s="13">
        <v>110401</v>
      </c>
      <c r="C6" s="35" t="s">
        <v>9</v>
      </c>
      <c r="D6" s="36" t="s">
        <v>13</v>
      </c>
      <c r="E6" s="37">
        <v>2024</v>
      </c>
      <c r="F6" s="35" t="s">
        <v>15</v>
      </c>
      <c r="G6" s="38">
        <v>5465222000101</v>
      </c>
      <c r="H6" s="12" t="s">
        <v>18</v>
      </c>
      <c r="I6" s="13" t="s">
        <v>21</v>
      </c>
      <c r="J6" s="13" t="s">
        <v>19</v>
      </c>
      <c r="K6" s="13" t="s">
        <v>24</v>
      </c>
      <c r="L6" s="13" t="s">
        <v>25</v>
      </c>
      <c r="M6" s="39">
        <v>1528.65</v>
      </c>
      <c r="N6" s="40">
        <v>3480.8487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9" ht="28" x14ac:dyDescent="0.35">
      <c r="A7" s="13">
        <v>110400</v>
      </c>
      <c r="B7" s="13">
        <v>110401</v>
      </c>
      <c r="C7" s="35" t="s">
        <v>9</v>
      </c>
      <c r="D7" s="36" t="s">
        <v>13</v>
      </c>
      <c r="E7" s="37">
        <v>2024</v>
      </c>
      <c r="F7" s="35" t="s">
        <v>15</v>
      </c>
      <c r="G7" s="38">
        <v>5465222000101</v>
      </c>
      <c r="H7" s="13" t="s">
        <v>26</v>
      </c>
      <c r="I7" s="13" t="s">
        <v>21</v>
      </c>
      <c r="J7" s="13" t="s">
        <v>19</v>
      </c>
      <c r="K7" s="13" t="s">
        <v>24</v>
      </c>
      <c r="L7" s="13" t="s">
        <v>25</v>
      </c>
      <c r="M7" s="39">
        <v>1528.65</v>
      </c>
      <c r="N7" s="40">
        <v>3480.8487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9" ht="14.5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29" ht="14.5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29" ht="15" customHeigh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29" ht="15" customHeight="1" x14ac:dyDescent="0.3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29" ht="15" customHeight="1" x14ac:dyDescent="0.3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29" ht="15" customHeight="1" x14ac:dyDescent="0.3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9" ht="15" customHeight="1" x14ac:dyDescent="0.3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29" ht="15" customHeight="1" x14ac:dyDescent="0.3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9" ht="15" customHeight="1" x14ac:dyDescent="0.35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3:14" ht="15" customHeight="1" x14ac:dyDescent="0.35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3:14" ht="15" customHeight="1" x14ac:dyDescent="0.35"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7" spans="3:14" ht="14.5" x14ac:dyDescent="0.35"/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7" xr:uid="{84FD09B3-B970-4986-A58F-533F177EE3D2}">
      <formula1>"40H/SEMANA,44H/SEMANA,12H/DIA,24H/DIA"</formula1>
    </dataValidation>
    <dataValidation type="list" allowBlank="1" sqref="L6:L7" xr:uid="{C6F9918E-13F1-46F1-8DF6-FBD937F2445B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USER</cp:lastModifiedBy>
  <dcterms:created xsi:type="dcterms:W3CDTF">2022-03-24T19:28:10Z</dcterms:created>
  <dcterms:modified xsi:type="dcterms:W3CDTF">2026-03-30T12:42:11Z</dcterms:modified>
</cp:coreProperties>
</file>