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atos Vigentes CAMIL" sheetId="1" r:id="rId4"/>
  </sheets>
  <definedNames/>
  <calcPr/>
  <extLst>
    <ext uri="GoogleSheetsCustomDataVersion2">
      <go:sheetsCustomData xmlns:go="http://customooxmlschemas.google.com/" r:id="rId5" roundtripDataChecksum="ovPBpvGA0/tAyCwV9mBxCnZNJT1n2GQsMSoxpKtSFp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======
ID#AAAByZxhEpc
    (2026-01-08 13:09:45)
DESCRIÇÃO DO SERVIÇO OU MATERIAL ADQUIRIDO. EX. PRESTAÇÃO DOS SERVIÇOS DE COPA DE FORMA CONTÍNUA.</t>
      </text>
    </comment>
    <comment authorId="0" ref="B5">
      <text>
        <t xml:space="preserve">======
ID#AAAByZxhEpg
    (2026-01-08 13:09:45)
CNPJ DA EMPRESA CONTRATADA. INSERIR NÚMERO SEM PONTO, TRAÇO OU QUALQUER OUTRO CARACTERE. EX. 11788943000147.</t>
      </text>
    </comment>
    <comment authorId="0" ref="N5">
      <text>
        <t xml:space="preserve">======
ID#AAAByZxhEpY
    (2026-01-08 13:09:45)
VALOR DAS PARCELAS MENSAIS DO CONTRATO, EM REAIS (R$). SEMPRE QUE HOUVER UM ADITIVO DE VALOR OU RESTABELECIMENTO DO EQUILÍBRIO ECONÔMICO-FINANCEIRO VIA APOSTILAMENTO, O AJUSTE DEVERÁ SER REALIZADO.</t>
      </text>
    </comment>
    <comment authorId="0" ref="R5">
      <text>
        <t xml:space="preserve">======
ID#AAAByZxhEpU
LISTA SUSPENSA. SITUAÇÃO DO INSTRUMENTO    (2026-01-08 13:09:45)
EM EXECUÇÃO,
NÃO PRESTADO CONTAS,
EM ANÁLISE DE PRESTAÇÃO DE CONTAS,
REGULAR,
IRREGULAR.</t>
      </text>
    </comment>
    <comment authorId="0" ref="P5">
      <text>
        <t xml:space="preserve">======
ID#AAAByZxhEpQ
    (2026-01-08 13:09:45)
VALOR TOTAL EXECUTADO NO OBJETO DO CONTRATO, EM REAIS (R$).</t>
      </text>
    </comment>
    <comment authorId="0" ref="L5">
      <text>
        <t xml:space="preserve">======
ID#AAAByZxhEpM
    (2026-01-08 13:09:45)
NÚMERO DE ORDEM DO APOSTILAMENTO. EX. 1º, 2º, 3º, ETC.</t>
      </text>
    </comment>
    <comment authorId="0" ref="F5">
      <text>
        <t xml:space="preserve">======
ID#AAAByZxhEpI
    (2026-01-08 13:09:45)
MODALIDADES DE LICITAÇÃO: CONCORRÊNCIA, TOMADA DE PREÇO, CONVITE, PREGÃO ELETRÔNICO, PREGÃO PRESENCIAL, ETC. 
PROCEDIMENTO DE COMPRA DIRETA: DISPENSA OU INEXIGIBILIDADE.</t>
      </text>
    </comment>
    <comment authorId="0" ref="O5">
      <text>
        <t xml:space="preserve">======
ID#AAAByZxhEpA
    (2026-01-08 13:09:45)
VALOR GLOBAL DO CONTRATO, EM REAIS (R$). SEMPRE QUE HOUVER UM ADITIVO DE VALOR OU RESTABELECIMENTO DO EQUILÍBRIO ECONÔMICO-FINANCEIRO VIA APOSTILAMENTO, O AJUSTE DEVERÁ SER REALIZADO.</t>
      </text>
    </comment>
    <comment authorId="0" ref="A5">
      <text>
        <t xml:space="preserve">======
ID#AAAByZxhEpE
    (2026-01-08 13:09:45)
NOME COMPLETO DA EMPRESA CONTRATADA. EX. UNIKA TERCEIRIZAÇÃO E SERVIÇOS LTDA.</t>
      </text>
    </comment>
    <comment authorId="0" ref="Q5">
      <text>
        <t xml:space="preserve">======
ID#AAAByZxhEo0
LISTA SUSPENSA. SITUAÇÃO DO INSTRUMENTO    (2026-01-08 13:09:45)
EM EXECUÇÃO,
NÃO PRESTADO CONTAS,
EM ANÁLISE DE PRESTAÇÃO DE CONTAS,
REGULAR,
IRREGULAR.</t>
      </text>
    </comment>
    <comment authorId="0" ref="I5">
      <text>
        <t xml:space="preserve">======
ID#AAAByZxhEo8
    (2026-01-08 13:09:45)
DATA DO INÍCIO DA VIGÊNCIA DO CONTRATO. 
FORMATO: DD/MM/AAAA.</t>
      </text>
    </comment>
    <comment authorId="0" ref="H5">
      <text>
        <t xml:space="preserve">======
ID#AAAByZxhEo4
    (2026-01-08 13:09:45)
ANO DE CELEBRAÇÃO DO CONTRATO. EX. 2019, 2020, 2021, ETC.</t>
      </text>
    </comment>
    <comment authorId="0" ref="E5">
      <text>
        <t xml:space="preserve">======
ID#AAAByZrQVtM
    (2026-01-08 13:09:45)
NÚMERO DO EMPENHO DA CONTRATAÇÃO. EX. 2021NE000040. INSERIR UMA LINHA PARA CADA EMPENHO.</t>
      </text>
    </comment>
    <comment authorId="0" ref="K5">
      <text>
        <t xml:space="preserve">======
ID#AAAByZrQVtI
    (2026-01-08 13:09:45)
FIM DO PERÍODO DE VIGÊNCIA DO CONTRATO  (SEMPRE QUE HOUVER UM ADITIVO DE PRAZO, ESSA DATA DEVERÁ SER ALTERADA). 
FORMATO: DD/MM/AAAA.</t>
      </text>
    </comment>
    <comment authorId="0" ref="M5">
      <text>
        <t xml:space="preserve">======
ID#AAAByZrQVs8
    (2026-01-08 13:09:45)
NÚMERO DE ORDEM DO TERMO ADITIVO DE VALOR. EX. 1º, 2º, ETC.</t>
      </text>
    </comment>
    <comment authorId="0" ref="J5">
      <text>
        <t xml:space="preserve">======
ID#AAAByZrQVtE
    (2026-01-08 13:09:45)
NÚMERO DE ORDEM DO TERMO ADITIVO DE PRAZO. EX. 1º, 2º, ETC.</t>
      </text>
    </comment>
    <comment authorId="0" ref="D5">
      <text>
        <t xml:space="preserve">======
ID#AAAByZrQVtA
    (2026-01-08 13:09:45)
NÚMERO DO PROCESSO LICITATÓRIO. INSERIR NÚMERO SEM PONTO, TRAÇO OU QUALQUER OUTRO CARACTERE. EX. 00152019CPLPE0002SCGE.</t>
      </text>
    </comment>
    <comment authorId="0" ref="G5">
      <text>
        <t xml:space="preserve">======
ID#AAAByZrQVs4
    (2026-01-08 13:09:45)
NÚMERO DO CONTRATO. EX. 008, 043, 162, ETC.</t>
      </text>
    </comment>
    <comment authorId="0" ref="A1">
      <text>
        <t xml:space="preserve">======
ID#AAAByZrQVs0
    (2026-01-08 13:09:45)
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</text>
    </comment>
  </commentList>
  <extLst>
    <ext uri="GoogleSheetsCustomDataVersion2">
      <go:sheetsCustomData xmlns:go="http://customooxmlschemas.google.com/" r:id="rId1" roundtripDataSignature="AMtx7miOUVElXqLhgd42PZjm1gZsO0yyng=="/>
    </ext>
  </extLst>
</comments>
</file>

<file path=xl/sharedStrings.xml><?xml version="1.0" encoding="utf-8"?>
<sst xmlns="http://schemas.openxmlformats.org/spreadsheetml/2006/main" count="390" uniqueCount="205">
  <si>
    <t xml:space="preserve">GOVERNO DO ESTADO DE PERNAMBUCO </t>
  </si>
  <si>
    <t>CASA MILITAR - CAMIL</t>
  </si>
  <si>
    <t>ANEXO IX - MAPA DE CONTRATOS (ITEM 12.1 DO ANEXO I, DA PORTARIA SCGE No 27/2022)</t>
  </si>
  <si>
    <t>ATUALIZADO EM 09/02/2026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</si>
  <si>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</si>
  <si>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</si>
  <si>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</si>
  <si>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</si>
  <si>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</si>
  <si>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</si>
  <si>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</si>
  <si>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</si>
  <si>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</si>
  <si>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</si>
  <si>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</si>
  <si>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</si>
  <si>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</si>
  <si>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</si>
  <si>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</si>
  <si>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</si>
  <si>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</si>
  <si>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</si>
  <si>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CS BRASIL FROTAS S.A.</t>
  </si>
  <si>
    <t>Serviço de locação de veículos tipo caminhonetes.</t>
  </si>
  <si>
    <t>C054ARPC0028002024GOVSADPE</t>
  </si>
  <si>
    <t>2025NE000026</t>
  </si>
  <si>
    <t xml:space="preserve">PREGÃO ELETRÔNICO </t>
  </si>
  <si>
    <t>002</t>
  </si>
  <si>
    <t>XXX</t>
  </si>
  <si>
    <t>EM EXECUÇÃO/ REGULAR</t>
  </si>
  <si>
    <t>COSTA AZUL INDUSTRIA E COMERCIO DE AGUAS LTDA EPP</t>
  </si>
  <si>
    <t>Fornecimento de água mineral em garrafões de 20l</t>
  </si>
  <si>
    <t>C058ARPC0015072024GOVSADPE</t>
  </si>
  <si>
    <t>2025NE000090</t>
  </si>
  <si>
    <t>PREGÃO ELETRÔNICO</t>
  </si>
  <si>
    <t>003</t>
  </si>
  <si>
    <t>CERTISIGN CERTIFICADORA DIGITAL S.A</t>
  </si>
  <si>
    <t>Prestação de Serviço de Acesso e utilização - Certificado Digital tipo e-CPF A3, em mídia token, emitido com base nas normas de ICP- Brasil com validade de 36 meses</t>
  </si>
  <si>
    <t>C093ARPC0010002024GOVSADPE</t>
  </si>
  <si>
    <t>2025NE000146</t>
  </si>
  <si>
    <t>004</t>
  </si>
  <si>
    <t>LIQUIDAÇÃO ÚNICA</t>
  </si>
  <si>
    <t>TELTEX TECNOLOGIA S/A</t>
  </si>
  <si>
    <t>Contratação de empresa especializada para fornecimento e instalação de solução de controle de acesso por biometria digital e de reconhecimento facial, videomonitoramento e de outros equipamentos e itens necessários a outros sistemas de segurança previstos na resolução CNJ nº 435 de 28 de outubro de 2021</t>
  </si>
  <si>
    <t>ConsumoARPTJPE262024NLCD</t>
  </si>
  <si>
    <t>2025NE000211</t>
  </si>
  <si>
    <t>006</t>
  </si>
  <si>
    <t>PRINTPAGE LOCACAO DE EQUIPAMENTOS E SERVICOS EIRELI</t>
  </si>
  <si>
    <t>SERVIÇO DE LOCAÇÃO DE NOTEBOOKS</t>
  </si>
  <si>
    <t>36212025CCDDL0002CAMIL</t>
  </si>
  <si>
    <t>2025NE000222</t>
  </si>
  <si>
    <t xml:space="preserve">DISPENSA  </t>
  </si>
  <si>
    <t>007</t>
  </si>
  <si>
    <t>ANDRADE BARROS LOGÍSTICA E SERVIÇOS LTDA</t>
  </si>
  <si>
    <t>prestação de serviços de locação de veículos, classificação VS-1</t>
  </si>
  <si>
    <t>04752024AC07PE0200SAD</t>
  </si>
  <si>
    <t>2025NE000221</t>
  </si>
  <si>
    <t>008</t>
  </si>
  <si>
    <t>1º</t>
  </si>
  <si>
    <t>ARYCOM TECNOLOGIA e COMUNICAÇÕES LTDA-EPP</t>
  </si>
  <si>
    <t>SERVIÇO DE FORNECIMENTO DE CARTÃO COM O CHIP SIM CARD DE NO MÍNIMO 200 MINUTOS (CRÉDITO) COMPATÍVEL COM (TELEFONE SATELITAL IRIDIUM) COM TAXA ATIVAÇÃO INCLUSA E VALIDADE MÍNIMA DE 180 (CENTO E OITENTA) DIAS</t>
  </si>
  <si>
    <t>A002ARP0004002025EXT155877DF</t>
  </si>
  <si>
    <t>2025NE000245</t>
  </si>
  <si>
    <t>009</t>
  </si>
  <si>
    <t>Serviço de locação de veículos administrativos classificação VS-1</t>
  </si>
  <si>
    <t>39612025AC03PE0113SAD</t>
  </si>
  <si>
    <t>2025NE000293</t>
  </si>
  <si>
    <t>010</t>
  </si>
  <si>
    <t>INFORTIC - TECNOLOGIA LTDA</t>
  </si>
  <si>
    <t>SERVIÇO DE INTERNET VIA SATÉLITE COM FORNECIMENTO DE EQUIPAMENTOS EM REGIME DE COMODATO</t>
  </si>
  <si>
    <t>36232025CCDDL0004CAMIL</t>
  </si>
  <si>
    <t>2025NE000292</t>
  </si>
  <si>
    <t>011</t>
  </si>
  <si>
    <t>A.B.S. TRANSPORTES E TURISMO LTDA</t>
  </si>
  <si>
    <t>Serviço de locação de veículos administrativos classificação VS-1,em regime de diárias</t>
  </si>
  <si>
    <t>ARPC0020002025GOVSADPE</t>
  </si>
  <si>
    <t>2025NE000347</t>
  </si>
  <si>
    <t>012</t>
  </si>
  <si>
    <t>SIMPRESS COMÉRCIO LOCAÇÃO E SERVIÇOS LTDA</t>
  </si>
  <si>
    <t>Serviço de locação de equipamentos de informática - MICROCOMPUTADOR, COM MANUTENCAO CORRETIVA e LOCAÇÃO DE EQUIPAMENTOS DE INFORMÁTICA - MONITOR DE VÍDEO</t>
  </si>
  <si>
    <t>34112025AC92PE0011SAD</t>
  </si>
  <si>
    <t>2025NE000315</t>
  </si>
  <si>
    <t>013</t>
  </si>
  <si>
    <t>Locação de veículos de representação, classificação VR-2 e VR-03</t>
  </si>
  <si>
    <t>ARPC0027002025GOVSADPE</t>
  </si>
  <si>
    <t>2025NE000344</t>
  </si>
  <si>
    <t>014</t>
  </si>
  <si>
    <t>ASA BRANCA LOCADORA E TURISMO LTDA</t>
  </si>
  <si>
    <t>LOCAÇÃO EVENTUAL DE ÔNIBUS</t>
  </si>
  <si>
    <t>C064ARPC0016002024GOVSADPE</t>
  </si>
  <si>
    <t>2025NE000369</t>
  </si>
  <si>
    <t>015</t>
  </si>
  <si>
    <t>POR DEMANDA</t>
  </si>
  <si>
    <t>AIRES TURISMO LTDA</t>
  </si>
  <si>
    <t>Prestação de serviço de agenciamento de viagens para aquisição de passagens aéreas nacionais e internacionais, compreendendo os serviços de emissão, alteração e cancelamento de passagem, bem como de serviços correlatos</t>
  </si>
  <si>
    <t>AdesãoARP1238002025EXT155877DF</t>
  </si>
  <si>
    <t>2025NE000367</t>
  </si>
  <si>
    <t>016</t>
  </si>
  <si>
    <t>OI S.A. - EM RECUPERACAO JUDICIAL</t>
  </si>
  <si>
    <t>Serviço de telefonia móvel</t>
  </si>
  <si>
    <t>51642025AC92IN0250SADATI</t>
  </si>
  <si>
    <t>2025NE000460</t>
  </si>
  <si>
    <t>INEXIGIBILIDADE</t>
  </si>
  <si>
    <t>Termo de Adesão nº 002/2025</t>
  </si>
  <si>
    <t>CLARO S/A</t>
  </si>
  <si>
    <t>51682025AC59IN0251SADATI</t>
  </si>
  <si>
    <t>2025NE000454</t>
  </si>
  <si>
    <t>Termo de Adesão nº 003/2025</t>
  </si>
  <si>
    <t>SIMPRESS COMERCIO LOCACAO E SERVICOS LTDA</t>
  </si>
  <si>
    <t>Locação de impressoras com insumos (exceto papel) para atender as demandas da casa militar.</t>
  </si>
  <si>
    <t>C017ARPC0033002023GOVSADPE</t>
  </si>
  <si>
    <t>2024NE000040</t>
  </si>
  <si>
    <t>RADIUM TELECOMUNICACOES LTDA</t>
  </si>
  <si>
    <t>Prestação de serviços de locação de rádio comunicação portátil, incluindo fones de ouvido com microfone para rádio transceptor portátil, manutenção preventiva, corretiva, suporte, logística de solução integrada de rádio digital</t>
  </si>
  <si>
    <t>06072023AC10PE0516SADCAMIL</t>
  </si>
  <si>
    <t>2024NE000064</t>
  </si>
  <si>
    <t>3º</t>
  </si>
  <si>
    <t>LOCADORA DE VEICULOS CAXANGA LTDA</t>
  </si>
  <si>
    <t>Locação de viaturas, do tipo motocicleta, classificação VS-2</t>
  </si>
  <si>
    <t>A004ARPC0031002023GOVSADPE</t>
  </si>
  <si>
    <t>2024NE000186</t>
  </si>
  <si>
    <t>005</t>
  </si>
  <si>
    <t>2º</t>
  </si>
  <si>
    <t>LOCAVEL LOCAÇÃO DE VEÍCULOS E SERVIÇOS LTDA</t>
  </si>
  <si>
    <t>Locação de caminhonetes</t>
  </si>
  <si>
    <t>C005ARPC0029002023GOVSADPE</t>
  </si>
  <si>
    <t>2024NE000185</t>
  </si>
  <si>
    <t>NEOENERGIA</t>
  </si>
  <si>
    <t>Prestação do serviço de fornecimento de energia elétrica</t>
  </si>
  <si>
    <t>1398.2024.AC-12.IN.0099.SAD</t>
  </si>
  <si>
    <t>2024NE000276</t>
  </si>
  <si>
    <t>Indeterminado</t>
  </si>
  <si>
    <t>COMPANHIA PERNAMBUCANA DE SANEAMENTO – COMPESA</t>
  </si>
  <si>
    <t>Prestação e a utilização dos serviços
públicos de abastecimento de água e esgotamento sanitário</t>
  </si>
  <si>
    <t>31452024CCDIN0001CAMIL</t>
  </si>
  <si>
    <t>2024NE000376</t>
  </si>
  <si>
    <t xml:space="preserve">INEXIGIBILIDADE </t>
  </si>
  <si>
    <t xml:space="preserve">(URBANA/PE)    SINDICATO DAS EMPRESAS DE TRANSPORTE DE PASSAGEIROS DO ESTADO DE PERNAMBUCO </t>
  </si>
  <si>
    <t>Prestação de serviço de carga e recarga de bilhetes eletrônicos (vale-transporte) para
utilização do Sistema de Transporte Coletivo Urbano do Município de Recife englobando cartões novo
fim de atender às necessidades do CONTRATANTE</t>
  </si>
  <si>
    <t>14252024AC12IN0108SAD</t>
  </si>
  <si>
    <t>2024NE000396</t>
  </si>
  <si>
    <t>MAXIFROTA SERVIÇOS DE MANUTENÇÃO DE FROTA LTDA</t>
  </si>
  <si>
    <t>Prestação do serviço de gerenciamento da execução de manutenção preventiva e corretiva de 2.568 (dois mil, quinhentos e sessenta e oito) veículos/equipamentos próprios</t>
  </si>
  <si>
    <t>01362021CCPLEXPE0121SAD</t>
  </si>
  <si>
    <t>2023NE000138</t>
  </si>
  <si>
    <t>Termo de Adesão Nº 001.2022.camil.002</t>
  </si>
  <si>
    <t>Contratação de prestação de serviços de locação de veículos administrativos, classificação vs1</t>
  </si>
  <si>
    <t>02252022PREGIXPE0155SAD</t>
  </si>
  <si>
    <t xml:space="preserve">2023NE000243  </t>
  </si>
  <si>
    <t>7º</t>
  </si>
  <si>
    <t>Prestação de serviços de locação de veículos administrativos, classificação VS-1, conforme as especificações contidas no Termo de Referência.</t>
  </si>
  <si>
    <t>2023NE000383</t>
  </si>
  <si>
    <t>019</t>
  </si>
  <si>
    <t>Prestação de serviços de locação eventual de veículos, tipo van, com e sem motorista, com o intuito de atender às demandas da Secretaria da Casa Militar.</t>
  </si>
  <si>
    <t>02882023AC57PE0247SAD</t>
  </si>
  <si>
    <t>2023NE000400</t>
  </si>
  <si>
    <t>020</t>
  </si>
  <si>
    <t>DORCAM EIRELI ME</t>
  </si>
  <si>
    <t>Prestação de serviços de locação eventual de veículos, nas Regiões Norte e Nordeste, executivo do tipo Sedan e SUV, com e sem blindagem, com motorista  e combustível, com o intuito de atender às demandas da Casa Militar.</t>
  </si>
  <si>
    <t>01632021CCPLEXIIPE0142SADCAMIL</t>
  </si>
  <si>
    <t xml:space="preserve">2022NE000120 </t>
  </si>
  <si>
    <t>10º</t>
  </si>
  <si>
    <t>MSTUR TRANSPORTES E SERVIÇOS EIRELI ME</t>
  </si>
  <si>
    <t>Prestação de serviços de locação eventual de veículos, nas Regiões Sul, Sudeste e Centro-oeste, executivo do tipo Sedan e SUV, com e sem blindagem, com motorista  e combustível, com o intuito de atender às demandas da Casa Militar</t>
  </si>
  <si>
    <t xml:space="preserve">2022NE000121  </t>
  </si>
  <si>
    <t>13º</t>
  </si>
  <si>
    <t>COMPANHIA EDITORA DE PERNAMBUCO - CEPE</t>
  </si>
  <si>
    <t>Prestação de serviços de publicação de portarias, extratos de contratos, avisos de licitações e afins no Diário Oficial do Estado de Pernambuco.</t>
  </si>
  <si>
    <t>00992021CCPLEXIIN0006SAD</t>
  </si>
  <si>
    <t>2022NE000187</t>
  </si>
  <si>
    <t>EMPRESA BRASILEIRA DE CORREIOS E TELÉGRAFOS (Correios)</t>
  </si>
  <si>
    <t>Contratação de empresa especializada na prestação de serviços  e vendas de produtos postais, a fim de atender à demanda  da CASA MILITAR.</t>
  </si>
  <si>
    <t>00232022CCDIN0002CAMIL</t>
  </si>
  <si>
    <t>2022NE000202</t>
  </si>
  <si>
    <t>026</t>
  </si>
  <si>
    <t>6º</t>
  </si>
  <si>
    <t>Locação fixa de veículos do tipo utilitário esportivo – SUV, sem blindagem, com o intuito de atender às demandas da Casa Militar para deslocamento dentro do âmbito do Estado de Pernambuco, sob o regime de locação fixa e anual.</t>
  </si>
  <si>
    <t>00272021CCPLEVIIPE0025SADCAMIL</t>
  </si>
  <si>
    <t>2022NE000241</t>
  </si>
  <si>
    <t>4º</t>
  </si>
  <si>
    <t>9º</t>
  </si>
  <si>
    <t xml:space="preserve"> FRIOMAQ REFRIGERAÇÃO LTDA</t>
  </si>
  <si>
    <t xml:space="preserve"> Locação de aparelhos de ar condicionados.</t>
  </si>
  <si>
    <t>001339202097SEMADSRP</t>
  </si>
  <si>
    <t>2022NE000253</t>
  </si>
  <si>
    <t>024</t>
  </si>
  <si>
    <t>INTERAGI TECNOLOGIA LTDA – EPP</t>
  </si>
  <si>
    <t>Contratação de empresa especializada para prestação de serviços técnicos de Migração de Dados, Treinamento, Suporte Técnico, Desenvolvimento e Manutenção de portais e sites através de Sistemas de Gestão de Conteúdo (CMS – Content Management System) em regime de Fábrica de Software, serviços estes que consistem em definição, elicitação, documentação, análise, construção e testes.</t>
  </si>
  <si>
    <t xml:space="preserve">00372020CCPLEXPE0029SADATI </t>
  </si>
  <si>
    <t>2022NE000099</t>
  </si>
  <si>
    <t>030</t>
  </si>
  <si>
    <t>5º</t>
  </si>
  <si>
    <t>CONSÓRCIO REDE PE CONECTADO II - LOTE I</t>
  </si>
  <si>
    <t>Contratação de serviços técnicos especializados de implantação, operacionalização e manutenção de uma solução de telemática, para prestação de serviços de telefonia fixa e móvel, acesso à Internet e transmissão de dados, com operação técnica integrada e especializada.</t>
  </si>
  <si>
    <t>02262018CELPECPE0146SAD</t>
  </si>
  <si>
    <t xml:space="preserve">2022NE000062 </t>
  </si>
  <si>
    <t xml:space="preserve">T. de Adesão nº 002.2020.CAMIL.001 </t>
  </si>
  <si>
    <t>20º</t>
  </si>
  <si>
    <t>MAXIFROTA SERVICOS DE MANUTENCAO DE FROTA LTDA</t>
  </si>
  <si>
    <t>Prestação do serviço de gerenciamento do abastecimento dos veículos/equipamentos d Casa Militar de Pernambuco, envolvendo a implantação e operação de um sistema informatizado, via internet, através da tecnologia de cartão eletrônico.</t>
  </si>
  <si>
    <t>01982019CCPLEXIPE0139SAD</t>
  </si>
  <si>
    <t>2022NE000031</t>
  </si>
  <si>
    <t>T. de Adesão nº 003.2020.008.CAMIL.001</t>
  </si>
  <si>
    <t>16º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</si>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</sst>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&quot; &quot;[$R$-416]&quot; &quot;#,##0.00&quot; &quot;;&quot;-&quot;[$R$-416]&quot; &quot;#,##0.00&quot; &quot;;&quot; &quot;[$R$-416]&quot; -&quot;00&quot; &quot;;&quot; &quot;@&quot; &quot;"/>
    <numFmt numFmtId="166" formatCode="&quot;R$&quot;\ #,##0.00"/>
    <numFmt numFmtId="167" formatCode="_-&quot;R$&quot;\ * #,##0.00_-;\-&quot;R$&quot;\ * #,##0.00_-;_-&quot;R$&quot;\ * &quot;-&quot;??_-;_-@"/>
    <numFmt numFmtId="168" formatCode="&quot;R$&quot;\ #,##0.00;[Red]\-&quot;R$&quot;\ #,##0.00"/>
    <numFmt numFmtId="169" formatCode="[$R$-416]&quot; &quot;#,##0.00"/>
  </numFmts>
  <fonts count="13">
    <font>
      <sz val="11.0"/>
      <color rgb="FF000000"/>
      <name val="Calibri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sz val="11.0"/>
      <color rgb="FF000000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b/>
      <sz val="8.0"/>
      <color rgb="FF000000"/>
      <name val="Calibri"/>
    </font>
    <font>
      <sz val="8.0"/>
      <color theme="1"/>
      <name val="Calibri"/>
    </font>
    <font>
      <b/>
      <sz val="11.0"/>
      <color rgb="FF000000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3" fontId="4" numFmtId="0" xfId="0" applyAlignment="1" applyBorder="1" applyFill="1" applyFont="1">
      <alignment horizontal="center" vertical="center"/>
    </xf>
    <xf borderId="4" fillId="3" fontId="5" numFmtId="0" xfId="0" applyBorder="1" applyFont="1"/>
    <xf borderId="5" fillId="0" fontId="3" numFmtId="0" xfId="0" applyBorder="1" applyFont="1"/>
    <xf borderId="6" fillId="0" fontId="3" numFmtId="0" xfId="0" applyBorder="1" applyFont="1"/>
    <xf borderId="7" fillId="4" fontId="6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7" fillId="0" fontId="7" numFmtId="0" xfId="0" applyAlignment="1" applyBorder="1" applyFont="1">
      <alignment shrinkToFit="0" vertical="center" wrapText="1"/>
    </xf>
    <xf borderId="9" fillId="0" fontId="3" numFmtId="0" xfId="0" applyBorder="1" applyFont="1"/>
    <xf borderId="10" fillId="2" fontId="8" numFmtId="0" xfId="0" applyAlignment="1" applyBorder="1" applyFont="1">
      <alignment horizontal="center" shrinkToFit="0" vertical="center" wrapText="1"/>
    </xf>
    <xf borderId="10" fillId="2" fontId="8" numFmtId="164" xfId="0" applyAlignment="1" applyBorder="1" applyFont="1" applyNumberFormat="1">
      <alignment horizontal="center" shrinkToFit="0" vertical="center" wrapText="1"/>
    </xf>
    <xf borderId="10" fillId="2" fontId="8" numFmtId="165" xfId="0" applyAlignment="1" applyBorder="1" applyFont="1" applyNumberFormat="1">
      <alignment horizontal="center" shrinkToFit="0" vertical="center" wrapText="1"/>
    </xf>
    <xf borderId="11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12" fillId="3" fontId="9" numFmtId="0" xfId="0" applyAlignment="1" applyBorder="1" applyFont="1">
      <alignment horizontal="center" readingOrder="0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2" fillId="0" fontId="4" numFmtId="1" xfId="0" applyAlignment="1" applyBorder="1" applyFont="1" applyNumberFormat="1">
      <alignment horizontal="center" shrinkToFit="0" vertical="center" wrapText="1"/>
    </xf>
    <xf borderId="12" fillId="5" fontId="4" numFmtId="0" xfId="0" applyAlignment="1" applyBorder="1" applyFill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2" fillId="0" fontId="4" numFmtId="49" xfId="0" applyAlignment="1" applyBorder="1" applyFont="1" applyNumberFormat="1">
      <alignment horizontal="center" shrinkToFit="0" vertical="center" wrapText="1"/>
    </xf>
    <xf borderId="12" fillId="0" fontId="4" numFmtId="164" xfId="0" applyAlignment="1" applyBorder="1" applyFont="1" applyNumberFormat="1">
      <alignment horizontal="center" shrinkToFit="0" vertical="center" wrapText="1"/>
    </xf>
    <xf borderId="12" fillId="3" fontId="4" numFmtId="166" xfId="0" applyAlignment="1" applyBorder="1" applyFont="1" applyNumberFormat="1">
      <alignment horizontal="center" shrinkToFit="0" vertical="center" wrapText="1"/>
    </xf>
    <xf borderId="12" fillId="0" fontId="4" numFmtId="167" xfId="0" applyAlignment="1" applyBorder="1" applyFont="1" applyNumberFormat="1">
      <alignment horizontal="center" shrinkToFit="0" vertical="center" wrapText="1"/>
    </xf>
    <xf borderId="12" fillId="3" fontId="4" numFmtId="166" xfId="0" applyAlignment="1" applyBorder="1" applyFont="1" applyNumberFormat="1">
      <alignment horizontal="center" vertical="center"/>
    </xf>
    <xf borderId="13" fillId="3" fontId="4" numFmtId="166" xfId="0" applyAlignment="1" applyBorder="1" applyFont="1" applyNumberForma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6" fillId="0" fontId="4" numFmtId="1" xfId="0" applyAlignment="1" applyBorder="1" applyFont="1" applyNumberFormat="1">
      <alignment horizontal="center" shrinkToFit="0" vertical="center" wrapText="1"/>
    </xf>
    <xf borderId="13" fillId="5" fontId="4" numFmtId="0" xfId="0" applyAlignment="1" applyBorder="1" applyFont="1">
      <alignment horizontal="center" shrinkToFit="0" vertical="center" wrapText="1"/>
    </xf>
    <xf borderId="6" fillId="0" fontId="4" numFmtId="49" xfId="0" applyAlignment="1" applyBorder="1" applyFont="1" applyNumberFormat="1">
      <alignment horizontal="center" shrinkToFit="0" vertical="center" wrapText="1"/>
    </xf>
    <xf borderId="6" fillId="0" fontId="4" numFmtId="164" xfId="0" applyAlignment="1" applyBorder="1" applyFont="1" applyNumberFormat="1">
      <alignment horizontal="center" shrinkToFit="0" vertical="center" wrapText="1"/>
    </xf>
    <xf borderId="14" fillId="0" fontId="4" numFmtId="167" xfId="0" applyAlignment="1" applyBorder="1" applyFont="1" applyNumberFormat="1">
      <alignment horizontal="center" shrinkToFit="0" vertical="center" wrapText="1"/>
    </xf>
    <xf borderId="12" fillId="3" fontId="9" numFmtId="0" xfId="0" applyAlignment="1" applyBorder="1" applyFont="1">
      <alignment horizontal="center" shrinkToFit="0" vertical="center" wrapText="1"/>
    </xf>
    <xf borderId="13" fillId="3" fontId="4" numFmtId="164" xfId="0" applyAlignment="1" applyBorder="1" applyFont="1" applyNumberForma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5" fillId="3" fontId="4" numFmtId="166" xfId="0" applyAlignment="1" applyBorder="1" applyFont="1" applyNumberForma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6" fillId="3" fontId="4" numFmtId="1" xfId="0" applyAlignment="1" applyBorder="1" applyFont="1" applyNumberFormat="1">
      <alignment horizontal="center" shrinkToFit="0" vertical="center" wrapText="1"/>
    </xf>
    <xf borderId="6" fillId="3" fontId="4" numFmtId="49" xfId="0" applyAlignment="1" applyBorder="1" applyFont="1" applyNumberFormat="1">
      <alignment horizontal="center" shrinkToFit="0" vertical="center" wrapText="1"/>
    </xf>
    <xf borderId="13" fillId="3" fontId="4" numFmtId="167" xfId="0" applyAlignment="1" applyBorder="1" applyFont="1" applyNumberFormat="1">
      <alignment horizontal="center" shrinkToFit="0" vertical="center" wrapText="1"/>
    </xf>
    <xf borderId="15" fillId="3" fontId="4" numFmtId="167" xfId="0" applyAlignment="1" applyBorder="1" applyFont="1" applyNumberFormat="1">
      <alignment horizontal="center" shrinkToFit="0" vertical="center" wrapText="1"/>
    </xf>
    <xf borderId="13" fillId="3" fontId="4" numFmtId="1" xfId="0" applyAlignment="1" applyBorder="1" applyFont="1" applyNumberFormat="1">
      <alignment horizontal="center" shrinkToFit="0" vertical="center" wrapText="1"/>
    </xf>
    <xf borderId="16" fillId="3" fontId="4" numFmtId="0" xfId="0" applyAlignment="1" applyBorder="1" applyFont="1">
      <alignment horizontal="center" shrinkToFit="0" vertical="center" wrapText="1"/>
    </xf>
    <xf borderId="13" fillId="3" fontId="4" numFmtId="49" xfId="0" applyAlignment="1" applyBorder="1" applyFont="1" applyNumberFormat="1">
      <alignment horizontal="center" shrinkToFit="0" vertical="center" wrapText="1"/>
    </xf>
    <xf borderId="12" fillId="3" fontId="4" numFmtId="1" xfId="0" applyAlignment="1" applyBorder="1" applyFont="1" applyNumberForma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2" fillId="3" fontId="4" numFmtId="49" xfId="0" applyAlignment="1" applyBorder="1" applyFont="1" applyNumberFormat="1">
      <alignment horizontal="center" shrinkToFit="0" vertical="center" wrapText="1"/>
    </xf>
    <xf borderId="12" fillId="3" fontId="4" numFmtId="164" xfId="0" applyAlignment="1" applyBorder="1" applyFont="1" applyNumberFormat="1">
      <alignment horizontal="center" shrinkToFit="0" vertical="center" wrapText="1"/>
    </xf>
    <xf borderId="6" fillId="0" fontId="4" numFmtId="167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6" fillId="0" fontId="4" numFmtId="166" xfId="0" applyAlignment="1" applyBorder="1" applyFont="1" applyNumberFormat="1">
      <alignment horizontal="center" shrinkToFit="0" vertical="center" wrapText="1"/>
    </xf>
    <xf borderId="12" fillId="0" fontId="4" numFmtId="166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Font="1"/>
    <xf borderId="12" fillId="3" fontId="4" numFmtId="14" xfId="0" applyAlignment="1" applyBorder="1" applyFont="1" applyNumberFormat="1">
      <alignment horizontal="center" shrinkToFit="0" vertical="center" wrapText="1"/>
    </xf>
    <xf borderId="13" fillId="3" fontId="4" numFmtId="166" xfId="0" applyAlignment="1" applyBorder="1" applyFont="1" applyNumberFormat="1">
      <alignment horizontal="center" vertical="center"/>
    </xf>
    <xf borderId="4" fillId="3" fontId="4" numFmtId="0" xfId="0" applyAlignment="1" applyBorder="1" applyFont="1">
      <alignment horizontal="center" shrinkToFit="0" vertical="center" wrapText="1"/>
    </xf>
    <xf borderId="13" fillId="3" fontId="4" numFmtId="168" xfId="0" applyAlignment="1" applyBorder="1" applyFont="1" applyNumberFormat="1">
      <alignment horizontal="center" shrinkToFit="0" vertical="center" wrapText="1"/>
    </xf>
    <xf borderId="6" fillId="0" fontId="4" numFmtId="168" xfId="0" applyAlignment="1" applyBorder="1" applyFont="1" applyNumberFormat="1">
      <alignment horizontal="center" shrinkToFit="0" vertical="center" wrapText="1"/>
    </xf>
    <xf borderId="17" fillId="3" fontId="4" numFmtId="0" xfId="0" applyAlignment="1" applyBorder="1" applyFont="1">
      <alignment horizontal="center" shrinkToFit="0" vertical="center" wrapText="1"/>
    </xf>
    <xf borderId="17" fillId="3" fontId="10" numFmtId="1" xfId="0" applyAlignment="1" applyBorder="1" applyFont="1" applyNumberFormat="1">
      <alignment horizontal="center" shrinkToFit="0" vertical="center" wrapText="1"/>
    </xf>
    <xf borderId="17" fillId="3" fontId="10" numFmtId="0" xfId="0" applyAlignment="1" applyBorder="1" applyFont="1">
      <alignment horizontal="center" shrinkToFit="0" vertical="center" wrapText="1"/>
    </xf>
    <xf borderId="10" fillId="3" fontId="10" numFmtId="0" xfId="0" applyAlignment="1" applyBorder="1" applyFont="1">
      <alignment horizontal="center" shrinkToFit="0" vertical="center" wrapText="1"/>
    </xf>
    <xf borderId="10" fillId="3" fontId="4" numFmtId="49" xfId="0" applyAlignment="1" applyBorder="1" applyFont="1" applyNumberFormat="1">
      <alignment horizontal="center" shrinkToFit="0" vertical="center" wrapText="1"/>
    </xf>
    <xf borderId="10" fillId="3" fontId="10" numFmtId="164" xfId="0" applyAlignment="1" applyBorder="1" applyFont="1" applyNumberFormat="1">
      <alignment horizontal="center" shrinkToFit="0" vertical="center" wrapText="1"/>
    </xf>
    <xf borderId="10" fillId="3" fontId="4" numFmtId="14" xfId="0" applyAlignment="1" applyBorder="1" applyFont="1" applyNumberForma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5" fillId="0" fontId="10" numFmtId="166" xfId="0" applyAlignment="1" applyBorder="1" applyFont="1" applyNumberFormat="1">
      <alignment horizontal="center" shrinkToFit="0" vertical="center" wrapText="1"/>
    </xf>
    <xf borderId="17" fillId="3" fontId="4" numFmtId="168" xfId="0" applyAlignment="1" applyBorder="1" applyFont="1" applyNumberFormat="1">
      <alignment horizontal="center" shrinkToFit="0" vertical="center" wrapText="1"/>
    </xf>
    <xf borderId="17" fillId="3" fontId="10" numFmtId="166" xfId="0" applyAlignment="1" applyBorder="1" applyFont="1" applyNumberFormat="1">
      <alignment horizontal="center" shrinkToFit="0" vertical="center" wrapText="1"/>
    </xf>
    <xf borderId="18" fillId="3" fontId="10" numFmtId="167" xfId="0" applyAlignment="1" applyBorder="1" applyFont="1" applyNumberFormat="1">
      <alignment horizontal="center" shrinkToFit="0" vertical="center" wrapText="1"/>
    </xf>
    <xf borderId="10" fillId="3" fontId="4" numFmtId="166" xfId="0" applyAlignment="1" applyBorder="1" applyFont="1" applyNumberFormat="1">
      <alignment horizontal="center" vertical="center"/>
    </xf>
    <xf borderId="12" fillId="0" fontId="4" numFmtId="14" xfId="0" applyAlignment="1" applyBorder="1" applyFont="1" applyNumberFormat="1">
      <alignment horizontal="center" shrinkToFit="0" vertical="center" wrapText="1"/>
    </xf>
    <xf borderId="12" fillId="0" fontId="4" numFmtId="169" xfId="0" applyAlignment="1" applyBorder="1" applyFont="1" applyNumberFormat="1">
      <alignment horizontal="center" shrinkToFit="0" vertical="center" wrapText="1"/>
    </xf>
    <xf borderId="12" fillId="3" fontId="4" numFmtId="169" xfId="0" applyAlignment="1" applyBorder="1" applyFont="1" applyNumberFormat="1">
      <alignment horizontal="center" shrinkToFit="0" vertical="center" wrapText="1"/>
    </xf>
    <xf borderId="12" fillId="3" fontId="4" numFmtId="167" xfId="0" applyAlignment="1" applyBorder="1" applyFont="1" applyNumberFormat="1">
      <alignment horizontal="center" shrinkToFit="0" vertical="center" wrapText="1"/>
    </xf>
    <xf borderId="12" fillId="3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vertical="center"/>
    </xf>
    <xf borderId="12" fillId="0" fontId="5" numFmtId="0" xfId="0" applyBorder="1" applyFont="1"/>
    <xf borderId="4" fillId="3" fontId="9" numFmtId="0" xfId="0" applyAlignment="1" applyBorder="1" applyFont="1">
      <alignment horizontal="center" shrinkToFit="0" vertical="center" wrapText="1"/>
    </xf>
    <xf borderId="4" fillId="3" fontId="4" numFmtId="164" xfId="0" applyAlignment="1" applyBorder="1" applyFont="1" applyNumberFormat="1">
      <alignment horizontal="center" shrinkToFit="0" vertical="center" wrapText="1"/>
    </xf>
    <xf borderId="4" fillId="3" fontId="9" numFmtId="0" xfId="0" applyAlignment="1" applyBorder="1" applyFont="1">
      <alignment horizontal="center" vertical="center"/>
    </xf>
    <xf borderId="4" fillId="3" fontId="4" numFmtId="164" xfId="0" applyAlignment="1" applyBorder="1" applyFont="1" applyNumberFormat="1">
      <alignment horizontal="center" vertical="center"/>
    </xf>
    <xf borderId="0" fillId="0" fontId="11" numFmtId="0" xfId="0" applyFont="1"/>
    <xf borderId="4" fillId="5" fontId="5" numFmtId="0" xfId="0" applyBorder="1" applyFont="1"/>
    <xf borderId="0" fillId="0" fontId="12" numFmtId="164" xfId="0" applyFont="1" applyNumberForma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66675</xdr:rowOff>
    </xdr:from>
    <xdr:ext cx="857250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2" max="2" width="27.57"/>
    <col customWidth="1" min="3" max="3" width="18.29"/>
    <col customWidth="1" min="4" max="4" width="32.0"/>
    <col customWidth="1" min="5" max="5" width="30.86"/>
    <col customWidth="1" min="6" max="6" width="15.57"/>
    <col customWidth="1" min="7" max="7" width="20.57"/>
    <col customWidth="1" min="8" max="8" width="17.0"/>
    <col customWidth="1" min="9" max="10" width="15.57"/>
    <col customWidth="1" min="11" max="11" width="17.14"/>
    <col customWidth="1" min="12" max="18" width="15.57"/>
    <col customWidth="1" min="19" max="19" width="0.29"/>
    <col customWidth="1" min="20" max="34" width="15.57"/>
    <col customWidth="1" min="35" max="38" width="15.29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</row>
    <row r="2">
      <c r="A2" s="6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5"/>
      <c r="AI2" s="5"/>
      <c r="AJ2" s="5"/>
      <c r="AK2" s="5"/>
      <c r="AL2" s="5"/>
    </row>
    <row r="3">
      <c r="A3" s="7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5"/>
      <c r="AI3" s="5"/>
      <c r="AJ3" s="5"/>
      <c r="AK3" s="5"/>
      <c r="AL3" s="5"/>
    </row>
    <row r="4">
      <c r="A4" s="8" t="s">
        <v>3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5"/>
      <c r="AI4" s="5"/>
      <c r="AJ4" s="5"/>
      <c r="AK4" s="5"/>
      <c r="AL4" s="5"/>
    </row>
    <row r="5" ht="78.0" customHeight="1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3" t="s">
        <v>13</v>
      </c>
      <c r="K5" s="12" t="s">
        <v>14</v>
      </c>
      <c r="L5" s="13" t="s">
        <v>15</v>
      </c>
      <c r="M5" s="14" t="s">
        <v>16</v>
      </c>
      <c r="N5" s="12" t="s">
        <v>17</v>
      </c>
      <c r="O5" s="15" t="s">
        <v>18</v>
      </c>
      <c r="P5" s="16" t="s">
        <v>19</v>
      </c>
      <c r="Q5" s="12" t="s">
        <v>20</v>
      </c>
      <c r="R5" s="12" t="s">
        <v>21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5"/>
      <c r="AG5" s="5"/>
      <c r="AH5" s="5"/>
      <c r="AI5" s="5"/>
      <c r="AJ5" s="5"/>
      <c r="AK5" s="5"/>
      <c r="AL5" s="5"/>
    </row>
    <row r="6" ht="54.75" customHeight="1">
      <c r="A6" s="17">
        <v>1.0</v>
      </c>
      <c r="B6" s="18" t="s">
        <v>22</v>
      </c>
      <c r="C6" s="19">
        <v>2.7595780000116E13</v>
      </c>
      <c r="D6" s="20" t="s">
        <v>23</v>
      </c>
      <c r="E6" s="20" t="s">
        <v>24</v>
      </c>
      <c r="F6" s="20" t="s">
        <v>25</v>
      </c>
      <c r="G6" s="21" t="s">
        <v>26</v>
      </c>
      <c r="H6" s="22" t="s">
        <v>27</v>
      </c>
      <c r="I6" s="18">
        <v>2025.0</v>
      </c>
      <c r="J6" s="23">
        <v>45729.0</v>
      </c>
      <c r="K6" s="18" t="s">
        <v>28</v>
      </c>
      <c r="L6" s="23">
        <v>46642.0</v>
      </c>
      <c r="M6" s="18">
        <v>1.0</v>
      </c>
      <c r="N6" s="18" t="s">
        <v>28</v>
      </c>
      <c r="O6" s="24">
        <v>75010.0</v>
      </c>
      <c r="P6" s="25">
        <v>2250300.0</v>
      </c>
      <c r="Q6" s="26">
        <v>376158.05</v>
      </c>
      <c r="R6" s="18" t="s">
        <v>29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5"/>
      <c r="AH6" s="5"/>
      <c r="AI6" s="5"/>
      <c r="AJ6" s="5"/>
      <c r="AK6" s="5"/>
      <c r="AL6" s="5"/>
    </row>
    <row r="7" ht="54.75" customHeight="1">
      <c r="A7" s="17">
        <v>2.0</v>
      </c>
      <c r="B7" s="18" t="s">
        <v>30</v>
      </c>
      <c r="C7" s="19">
        <v>1.5597988000195E13</v>
      </c>
      <c r="D7" s="20" t="s">
        <v>31</v>
      </c>
      <c r="E7" s="20" t="s">
        <v>32</v>
      </c>
      <c r="F7" s="20" t="s">
        <v>33</v>
      </c>
      <c r="G7" s="21" t="s">
        <v>34</v>
      </c>
      <c r="H7" s="22" t="s">
        <v>35</v>
      </c>
      <c r="I7" s="18">
        <v>2025.0</v>
      </c>
      <c r="J7" s="23">
        <v>45763.0</v>
      </c>
      <c r="K7" s="18" t="s">
        <v>28</v>
      </c>
      <c r="L7" s="23">
        <v>46127.0</v>
      </c>
      <c r="M7" s="18">
        <v>1.0</v>
      </c>
      <c r="N7" s="18" t="s">
        <v>28</v>
      </c>
      <c r="O7" s="24">
        <v>436.0</v>
      </c>
      <c r="P7" s="25">
        <v>5670.0</v>
      </c>
      <c r="Q7" s="26">
        <v>2630.88</v>
      </c>
      <c r="R7" s="18" t="s">
        <v>29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5"/>
      <c r="AG7" s="5"/>
      <c r="AH7" s="5"/>
      <c r="AI7" s="5"/>
      <c r="AJ7" s="5"/>
      <c r="AK7" s="5"/>
      <c r="AL7" s="5"/>
    </row>
    <row r="8" ht="54.75" customHeight="1">
      <c r="A8" s="17">
        <v>3.0</v>
      </c>
      <c r="B8" s="18" t="s">
        <v>36</v>
      </c>
      <c r="C8" s="19">
        <v>1.554285000175E12</v>
      </c>
      <c r="D8" s="20" t="s">
        <v>37</v>
      </c>
      <c r="E8" s="20" t="s">
        <v>38</v>
      </c>
      <c r="F8" s="20" t="s">
        <v>39</v>
      </c>
      <c r="G8" s="21" t="s">
        <v>34</v>
      </c>
      <c r="H8" s="22" t="s">
        <v>40</v>
      </c>
      <c r="I8" s="18">
        <v>2025.0</v>
      </c>
      <c r="J8" s="23">
        <v>45783.0</v>
      </c>
      <c r="K8" s="18" t="s">
        <v>28</v>
      </c>
      <c r="L8" s="23">
        <v>46147.0</v>
      </c>
      <c r="M8" s="18" t="s">
        <v>28</v>
      </c>
      <c r="N8" s="18" t="s">
        <v>28</v>
      </c>
      <c r="O8" s="27" t="s">
        <v>41</v>
      </c>
      <c r="P8" s="25">
        <v>509.39</v>
      </c>
      <c r="Q8" s="26">
        <v>0.0</v>
      </c>
      <c r="R8" s="18" t="s">
        <v>29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5"/>
      <c r="AG8" s="5"/>
      <c r="AH8" s="5"/>
      <c r="AI8" s="5"/>
      <c r="AJ8" s="5"/>
      <c r="AK8" s="5"/>
      <c r="AL8" s="5"/>
    </row>
    <row r="9" ht="54.75" customHeight="1">
      <c r="A9" s="17">
        <v>4.0</v>
      </c>
      <c r="B9" s="28" t="s">
        <v>42</v>
      </c>
      <c r="C9" s="29">
        <v>7.3442360000389E13</v>
      </c>
      <c r="D9" s="30" t="s">
        <v>43</v>
      </c>
      <c r="E9" s="30" t="s">
        <v>44</v>
      </c>
      <c r="F9" s="20" t="s">
        <v>45</v>
      </c>
      <c r="G9" s="21" t="s">
        <v>34</v>
      </c>
      <c r="H9" s="31" t="s">
        <v>46</v>
      </c>
      <c r="I9" s="18">
        <v>2025.0</v>
      </c>
      <c r="J9" s="32">
        <v>45824.0</v>
      </c>
      <c r="K9" s="18" t="s">
        <v>28</v>
      </c>
      <c r="L9" s="32">
        <v>46188.0</v>
      </c>
      <c r="M9" s="18" t="s">
        <v>28</v>
      </c>
      <c r="N9" s="18" t="s">
        <v>28</v>
      </c>
      <c r="O9" s="27">
        <v>88260.2291</v>
      </c>
      <c r="P9" s="33">
        <v>1059122.75</v>
      </c>
      <c r="Q9" s="26">
        <v>1038722.75</v>
      </c>
      <c r="R9" s="18" t="s">
        <v>29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5"/>
      <c r="AH9" s="5"/>
      <c r="AI9" s="5"/>
      <c r="AJ9" s="5"/>
      <c r="AK9" s="5"/>
      <c r="AL9" s="5"/>
    </row>
    <row r="10" ht="54.75" customHeight="1">
      <c r="A10" s="17">
        <v>5.0</v>
      </c>
      <c r="B10" s="28" t="s">
        <v>47</v>
      </c>
      <c r="C10" s="29">
        <v>9.392052000125E12</v>
      </c>
      <c r="D10" s="30" t="s">
        <v>48</v>
      </c>
      <c r="E10" s="30" t="s">
        <v>49</v>
      </c>
      <c r="F10" s="20" t="s">
        <v>50</v>
      </c>
      <c r="G10" s="21" t="s">
        <v>51</v>
      </c>
      <c r="H10" s="31" t="s">
        <v>52</v>
      </c>
      <c r="I10" s="28">
        <v>2025.0</v>
      </c>
      <c r="J10" s="32">
        <v>45842.0</v>
      </c>
      <c r="K10" s="28" t="s">
        <v>28</v>
      </c>
      <c r="L10" s="32">
        <v>46206.0</v>
      </c>
      <c r="M10" s="18" t="s">
        <v>28</v>
      </c>
      <c r="N10" s="18" t="s">
        <v>28</v>
      </c>
      <c r="O10" s="27">
        <v>2880.0</v>
      </c>
      <c r="P10" s="33">
        <v>34560.0</v>
      </c>
      <c r="Q10" s="26">
        <v>14400.0</v>
      </c>
      <c r="R10" s="18" t="s">
        <v>29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5"/>
      <c r="AH10" s="5"/>
      <c r="AI10" s="5"/>
      <c r="AJ10" s="5"/>
      <c r="AK10" s="5"/>
      <c r="AL10" s="5"/>
    </row>
    <row r="11" ht="54.75" customHeight="1">
      <c r="A11" s="34">
        <f t="shared" ref="A11:A19" si="1">ROW(A6)</f>
        <v>6</v>
      </c>
      <c r="B11" s="28" t="s">
        <v>53</v>
      </c>
      <c r="C11" s="29">
        <v>4.741395000134E12</v>
      </c>
      <c r="D11" s="30" t="s">
        <v>54</v>
      </c>
      <c r="E11" s="30" t="s">
        <v>55</v>
      </c>
      <c r="F11" s="20" t="s">
        <v>56</v>
      </c>
      <c r="G11" s="21" t="s">
        <v>34</v>
      </c>
      <c r="H11" s="31" t="s">
        <v>57</v>
      </c>
      <c r="I11" s="28">
        <v>2025.0</v>
      </c>
      <c r="J11" s="32">
        <v>45845.0</v>
      </c>
      <c r="K11" s="28" t="s">
        <v>28</v>
      </c>
      <c r="L11" s="32">
        <v>46758.0</v>
      </c>
      <c r="M11" s="18" t="s">
        <v>58</v>
      </c>
      <c r="N11" s="18" t="s">
        <v>28</v>
      </c>
      <c r="O11" s="27">
        <v>28209.1</v>
      </c>
      <c r="P11" s="33">
        <v>846273.0</v>
      </c>
      <c r="Q11" s="26">
        <v>56418.2</v>
      </c>
      <c r="R11" s="18" t="s">
        <v>29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5"/>
      <c r="AG11" s="5"/>
      <c r="AH11" s="5"/>
      <c r="AI11" s="5"/>
      <c r="AJ11" s="5"/>
      <c r="AK11" s="5"/>
      <c r="AL11" s="5"/>
    </row>
    <row r="12" ht="54.75" customHeight="1">
      <c r="A12" s="34">
        <f t="shared" si="1"/>
        <v>7</v>
      </c>
      <c r="B12" s="28" t="s">
        <v>59</v>
      </c>
      <c r="C12" s="29">
        <v>2.7422548000186E13</v>
      </c>
      <c r="D12" s="30" t="s">
        <v>60</v>
      </c>
      <c r="E12" s="30" t="s">
        <v>61</v>
      </c>
      <c r="F12" s="20" t="s">
        <v>62</v>
      </c>
      <c r="G12" s="21" t="s">
        <v>34</v>
      </c>
      <c r="H12" s="31" t="s">
        <v>63</v>
      </c>
      <c r="I12" s="28">
        <v>2025.0</v>
      </c>
      <c r="J12" s="32">
        <v>45874.0</v>
      </c>
      <c r="K12" s="28" t="s">
        <v>28</v>
      </c>
      <c r="L12" s="32">
        <v>46238.0</v>
      </c>
      <c r="M12" s="18" t="s">
        <v>28</v>
      </c>
      <c r="N12" s="18" t="s">
        <v>28</v>
      </c>
      <c r="O12" s="27" t="s">
        <v>41</v>
      </c>
      <c r="P12" s="33">
        <v>4596.0</v>
      </c>
      <c r="Q12" s="26">
        <v>4596.0</v>
      </c>
      <c r="R12" s="18" t="s">
        <v>29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  <c r="AG12" s="5"/>
      <c r="AH12" s="5"/>
      <c r="AI12" s="5"/>
      <c r="AJ12" s="5"/>
      <c r="AK12" s="5"/>
      <c r="AL12" s="5"/>
    </row>
    <row r="13" ht="54.75" customHeight="1">
      <c r="A13" s="34">
        <f t="shared" si="1"/>
        <v>8</v>
      </c>
      <c r="B13" s="28" t="s">
        <v>53</v>
      </c>
      <c r="C13" s="29">
        <v>4.741395000134E12</v>
      </c>
      <c r="D13" s="30" t="s">
        <v>64</v>
      </c>
      <c r="E13" s="30" t="s">
        <v>65</v>
      </c>
      <c r="F13" s="20" t="s">
        <v>66</v>
      </c>
      <c r="G13" s="21" t="s">
        <v>34</v>
      </c>
      <c r="H13" s="31" t="s">
        <v>67</v>
      </c>
      <c r="I13" s="28">
        <v>2025.0</v>
      </c>
      <c r="J13" s="32">
        <v>45912.0</v>
      </c>
      <c r="K13" s="28" t="s">
        <v>28</v>
      </c>
      <c r="L13" s="32">
        <v>46823.0</v>
      </c>
      <c r="M13" s="18" t="s">
        <v>28</v>
      </c>
      <c r="N13" s="18" t="s">
        <v>28</v>
      </c>
      <c r="O13" s="27">
        <v>18116.0</v>
      </c>
      <c r="P13" s="33">
        <v>543480.0</v>
      </c>
      <c r="Q13" s="26">
        <v>36232.0</v>
      </c>
      <c r="R13" s="18" t="s">
        <v>29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  <c r="AG13" s="5"/>
      <c r="AH13" s="5"/>
      <c r="AI13" s="5"/>
      <c r="AJ13" s="5"/>
      <c r="AK13" s="5"/>
      <c r="AL13" s="5"/>
    </row>
    <row r="14" ht="54.75" customHeight="1">
      <c r="A14" s="34">
        <f t="shared" si="1"/>
        <v>9</v>
      </c>
      <c r="B14" s="28" t="s">
        <v>68</v>
      </c>
      <c r="C14" s="29">
        <v>1.4704847000161E13</v>
      </c>
      <c r="D14" s="30" t="s">
        <v>69</v>
      </c>
      <c r="E14" s="30" t="s">
        <v>70</v>
      </c>
      <c r="F14" s="20" t="s">
        <v>71</v>
      </c>
      <c r="G14" s="21" t="s">
        <v>51</v>
      </c>
      <c r="H14" s="31" t="s">
        <v>72</v>
      </c>
      <c r="I14" s="28">
        <v>2025.0</v>
      </c>
      <c r="J14" s="32">
        <v>45908.0</v>
      </c>
      <c r="K14" s="28" t="s">
        <v>28</v>
      </c>
      <c r="L14" s="32">
        <v>46272.0</v>
      </c>
      <c r="M14" s="18" t="s">
        <v>28</v>
      </c>
      <c r="N14" s="18" t="s">
        <v>28</v>
      </c>
      <c r="O14" s="27">
        <v>4737.0</v>
      </c>
      <c r="P14" s="33">
        <v>56844.0</v>
      </c>
      <c r="Q14" s="26">
        <v>14211.0</v>
      </c>
      <c r="R14" s="18" t="s">
        <v>29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  <c r="AG14" s="5"/>
      <c r="AH14" s="5"/>
      <c r="AI14" s="5"/>
      <c r="AJ14" s="5"/>
      <c r="AK14" s="5"/>
      <c r="AL14" s="5"/>
    </row>
    <row r="15" ht="54.75" customHeight="1">
      <c r="A15" s="34">
        <f t="shared" si="1"/>
        <v>10</v>
      </c>
      <c r="B15" s="28" t="s">
        <v>73</v>
      </c>
      <c r="C15" s="29">
        <v>2.355633000148E12</v>
      </c>
      <c r="D15" s="30" t="s">
        <v>74</v>
      </c>
      <c r="E15" s="30" t="s">
        <v>75</v>
      </c>
      <c r="F15" s="20" t="s">
        <v>76</v>
      </c>
      <c r="G15" s="21" t="s">
        <v>34</v>
      </c>
      <c r="H15" s="31" t="s">
        <v>77</v>
      </c>
      <c r="I15" s="28">
        <v>2025.0</v>
      </c>
      <c r="J15" s="32">
        <v>45940.0</v>
      </c>
      <c r="K15" s="28" t="s">
        <v>28</v>
      </c>
      <c r="L15" s="32">
        <v>46304.0</v>
      </c>
      <c r="M15" s="18" t="s">
        <v>28</v>
      </c>
      <c r="N15" s="18" t="s">
        <v>28</v>
      </c>
      <c r="O15" s="27">
        <v>10583.33</v>
      </c>
      <c r="P15" s="33">
        <v>127000.0</v>
      </c>
      <c r="Q15" s="26">
        <v>0.0</v>
      </c>
      <c r="R15" s="18" t="s">
        <v>29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/>
      <c r="AG15" s="5"/>
      <c r="AH15" s="5"/>
      <c r="AI15" s="5"/>
      <c r="AJ15" s="5"/>
      <c r="AK15" s="5"/>
      <c r="AL15" s="5"/>
    </row>
    <row r="16" ht="54.75" customHeight="1">
      <c r="A16" s="34">
        <f t="shared" si="1"/>
        <v>11</v>
      </c>
      <c r="B16" s="28" t="s">
        <v>78</v>
      </c>
      <c r="C16" s="29">
        <v>7.432517000107E12</v>
      </c>
      <c r="D16" s="30" t="s">
        <v>79</v>
      </c>
      <c r="E16" s="30" t="s">
        <v>80</v>
      </c>
      <c r="F16" s="20" t="s">
        <v>81</v>
      </c>
      <c r="G16" s="21" t="s">
        <v>34</v>
      </c>
      <c r="H16" s="31" t="s">
        <v>82</v>
      </c>
      <c r="I16" s="28">
        <v>2025.0</v>
      </c>
      <c r="J16" s="32">
        <v>45925.0</v>
      </c>
      <c r="K16" s="28" t="s">
        <v>28</v>
      </c>
      <c r="L16" s="32">
        <v>47385.0</v>
      </c>
      <c r="M16" s="18" t="s">
        <v>28</v>
      </c>
      <c r="N16" s="18" t="s">
        <v>28</v>
      </c>
      <c r="O16" s="27">
        <v>9000.02</v>
      </c>
      <c r="P16" s="33">
        <v>432000.96</v>
      </c>
      <c r="Q16" s="26">
        <v>0.0</v>
      </c>
      <c r="R16" s="18" t="s">
        <v>29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/>
      <c r="AG16" s="5"/>
      <c r="AH16" s="5"/>
      <c r="AI16" s="5"/>
      <c r="AJ16" s="5"/>
      <c r="AK16" s="5"/>
      <c r="AL16" s="5"/>
    </row>
    <row r="17" ht="54.75" customHeight="1">
      <c r="A17" s="34">
        <f t="shared" si="1"/>
        <v>12</v>
      </c>
      <c r="B17" s="28" t="s">
        <v>22</v>
      </c>
      <c r="C17" s="29">
        <v>2.7595780000116E13</v>
      </c>
      <c r="D17" s="30" t="s">
        <v>83</v>
      </c>
      <c r="E17" s="30" t="s">
        <v>84</v>
      </c>
      <c r="F17" s="20" t="s">
        <v>85</v>
      </c>
      <c r="G17" s="21" t="s">
        <v>34</v>
      </c>
      <c r="H17" s="31" t="s">
        <v>86</v>
      </c>
      <c r="I17" s="28">
        <v>2025.0</v>
      </c>
      <c r="J17" s="32">
        <v>45940.0</v>
      </c>
      <c r="K17" s="28" t="s">
        <v>28</v>
      </c>
      <c r="L17" s="32">
        <v>46852.0</v>
      </c>
      <c r="M17" s="18" t="s">
        <v>28</v>
      </c>
      <c r="N17" s="18" t="s">
        <v>28</v>
      </c>
      <c r="O17" s="27">
        <v>2695.07</v>
      </c>
      <c r="P17" s="33">
        <v>80852.1</v>
      </c>
      <c r="Q17" s="26">
        <v>0.0</v>
      </c>
      <c r="R17" s="18" t="s">
        <v>29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/>
      <c r="AG17" s="5"/>
      <c r="AH17" s="5"/>
      <c r="AI17" s="5"/>
      <c r="AJ17" s="5"/>
      <c r="AK17" s="5"/>
      <c r="AL17" s="5"/>
    </row>
    <row r="18" ht="54.75" customHeight="1">
      <c r="A18" s="34">
        <f t="shared" si="1"/>
        <v>13</v>
      </c>
      <c r="B18" s="28" t="s">
        <v>87</v>
      </c>
      <c r="C18" s="29">
        <v>2.617817000139E12</v>
      </c>
      <c r="D18" s="30" t="s">
        <v>88</v>
      </c>
      <c r="E18" s="30" t="s">
        <v>89</v>
      </c>
      <c r="F18" s="20" t="s">
        <v>90</v>
      </c>
      <c r="G18" s="21" t="s">
        <v>34</v>
      </c>
      <c r="H18" s="31" t="s">
        <v>91</v>
      </c>
      <c r="I18" s="28">
        <v>2025.0</v>
      </c>
      <c r="J18" s="35">
        <v>45954.0</v>
      </c>
      <c r="K18" s="36" t="s">
        <v>28</v>
      </c>
      <c r="L18" s="35">
        <v>46318.0</v>
      </c>
      <c r="M18" s="18" t="s">
        <v>28</v>
      </c>
      <c r="N18" s="18" t="s">
        <v>28</v>
      </c>
      <c r="O18" s="27" t="s">
        <v>92</v>
      </c>
      <c r="P18" s="27">
        <v>87721.35</v>
      </c>
      <c r="Q18" s="26">
        <v>0.0</v>
      </c>
      <c r="R18" s="18" t="s">
        <v>29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5"/>
      <c r="AG18" s="5"/>
      <c r="AH18" s="5"/>
      <c r="AI18" s="5"/>
      <c r="AJ18" s="5"/>
      <c r="AK18" s="5"/>
      <c r="AL18" s="5"/>
    </row>
    <row r="19" ht="54.75" customHeight="1">
      <c r="A19" s="34">
        <f t="shared" si="1"/>
        <v>14</v>
      </c>
      <c r="B19" s="28" t="s">
        <v>93</v>
      </c>
      <c r="C19" s="29">
        <v>6.064175000149E12</v>
      </c>
      <c r="D19" s="30" t="s">
        <v>94</v>
      </c>
      <c r="E19" s="30" t="s">
        <v>95</v>
      </c>
      <c r="F19" s="20" t="s">
        <v>96</v>
      </c>
      <c r="G19" s="21" t="s">
        <v>34</v>
      </c>
      <c r="H19" s="31" t="s">
        <v>97</v>
      </c>
      <c r="I19" s="28">
        <v>2025.0</v>
      </c>
      <c r="J19" s="35">
        <v>45954.0</v>
      </c>
      <c r="K19" s="36" t="s">
        <v>28</v>
      </c>
      <c r="L19" s="35">
        <v>46318.0</v>
      </c>
      <c r="M19" s="18" t="s">
        <v>28</v>
      </c>
      <c r="N19" s="18" t="s">
        <v>28</v>
      </c>
      <c r="O19" s="27" t="s">
        <v>92</v>
      </c>
      <c r="P19" s="37">
        <v>271740.0201</v>
      </c>
      <c r="Q19" s="26">
        <v>52205.09</v>
      </c>
      <c r="R19" s="18" t="s">
        <v>29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"/>
      <c r="AG19" s="5"/>
      <c r="AH19" s="5"/>
      <c r="AI19" s="5"/>
      <c r="AJ19" s="5"/>
      <c r="AK19" s="5"/>
      <c r="AL19" s="5"/>
    </row>
    <row r="20" ht="54.75" customHeight="1">
      <c r="A20" s="17">
        <v>15.0</v>
      </c>
      <c r="B20" s="38" t="s">
        <v>98</v>
      </c>
      <c r="C20" s="39">
        <v>7.6535764000143E13</v>
      </c>
      <c r="D20" s="36" t="s">
        <v>99</v>
      </c>
      <c r="E20" s="36" t="s">
        <v>100</v>
      </c>
      <c r="F20" s="21" t="s">
        <v>101</v>
      </c>
      <c r="G20" s="18" t="s">
        <v>102</v>
      </c>
      <c r="H20" s="40" t="s">
        <v>103</v>
      </c>
      <c r="I20" s="38">
        <v>2025.0</v>
      </c>
      <c r="J20" s="35">
        <v>46006.0</v>
      </c>
      <c r="K20" s="41" t="s">
        <v>28</v>
      </c>
      <c r="L20" s="32">
        <v>46366.0</v>
      </c>
      <c r="M20" s="18" t="s">
        <v>28</v>
      </c>
      <c r="N20" s="18" t="s">
        <v>28</v>
      </c>
      <c r="O20" s="27">
        <v>575.43</v>
      </c>
      <c r="P20" s="42">
        <v>6905.16</v>
      </c>
      <c r="Q20" s="26">
        <v>0.0</v>
      </c>
      <c r="R20" s="18" t="s">
        <v>29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</row>
    <row r="21" ht="54.75" customHeight="1">
      <c r="A21" s="17">
        <v>16.0</v>
      </c>
      <c r="B21" s="38" t="s">
        <v>104</v>
      </c>
      <c r="C21" s="39">
        <v>4.0432544000147E13</v>
      </c>
      <c r="D21" s="36" t="s">
        <v>99</v>
      </c>
      <c r="E21" s="36" t="s">
        <v>105</v>
      </c>
      <c r="F21" s="21" t="s">
        <v>106</v>
      </c>
      <c r="G21" s="18" t="s">
        <v>102</v>
      </c>
      <c r="H21" s="40" t="s">
        <v>107</v>
      </c>
      <c r="I21" s="38">
        <v>2025.0</v>
      </c>
      <c r="J21" s="35">
        <v>46006.0</v>
      </c>
      <c r="K21" s="41" t="s">
        <v>28</v>
      </c>
      <c r="L21" s="32">
        <v>46364.0</v>
      </c>
      <c r="M21" s="18" t="s">
        <v>28</v>
      </c>
      <c r="N21" s="18" t="s">
        <v>28</v>
      </c>
      <c r="O21" s="27">
        <v>1966.92</v>
      </c>
      <c r="P21" s="42">
        <v>23603.04</v>
      </c>
      <c r="Q21" s="26">
        <v>0.0</v>
      </c>
      <c r="R21" s="18" t="s">
        <v>29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</row>
    <row r="22" ht="54.75" customHeight="1">
      <c r="A22" s="17">
        <v>17.0</v>
      </c>
      <c r="B22" s="36" t="s">
        <v>108</v>
      </c>
      <c r="C22" s="43">
        <v>7.432517000107E12</v>
      </c>
      <c r="D22" s="36" t="s">
        <v>109</v>
      </c>
      <c r="E22" s="36" t="s">
        <v>110</v>
      </c>
      <c r="F22" s="44" t="s">
        <v>111</v>
      </c>
      <c r="G22" s="21" t="s">
        <v>26</v>
      </c>
      <c r="H22" s="45" t="s">
        <v>27</v>
      </c>
      <c r="I22" s="36">
        <v>2024.0</v>
      </c>
      <c r="J22" s="35">
        <v>45405.0</v>
      </c>
      <c r="K22" s="41" t="s">
        <v>28</v>
      </c>
      <c r="L22" s="32">
        <v>46499.0</v>
      </c>
      <c r="M22" s="18">
        <v>2.0</v>
      </c>
      <c r="N22" s="18" t="s">
        <v>28</v>
      </c>
      <c r="O22" s="27">
        <v>1946.31</v>
      </c>
      <c r="P22" s="42">
        <v>23335.8</v>
      </c>
      <c r="Q22" s="26">
        <v>27899.31</v>
      </c>
      <c r="R22" s="18" t="s">
        <v>29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  <c r="AG22" s="5"/>
      <c r="AH22" s="5"/>
      <c r="AI22" s="5"/>
      <c r="AJ22" s="5"/>
      <c r="AK22" s="5"/>
      <c r="AL22" s="5"/>
    </row>
    <row r="23" ht="54.75" customHeight="1">
      <c r="A23" s="17">
        <v>18.0</v>
      </c>
      <c r="B23" s="21" t="s">
        <v>112</v>
      </c>
      <c r="C23" s="46">
        <v>5.291944000189E12</v>
      </c>
      <c r="D23" s="21" t="s">
        <v>113</v>
      </c>
      <c r="E23" s="21" t="s">
        <v>114</v>
      </c>
      <c r="F23" s="47" t="s">
        <v>115</v>
      </c>
      <c r="G23" s="21" t="s">
        <v>26</v>
      </c>
      <c r="H23" s="48" t="s">
        <v>35</v>
      </c>
      <c r="I23" s="21">
        <v>2024.0</v>
      </c>
      <c r="J23" s="49">
        <v>45350.0</v>
      </c>
      <c r="K23" s="41" t="s">
        <v>58</v>
      </c>
      <c r="L23" s="49">
        <v>46080.0</v>
      </c>
      <c r="M23" s="50" t="s">
        <v>116</v>
      </c>
      <c r="N23" s="41" t="s">
        <v>58</v>
      </c>
      <c r="O23" s="27">
        <v>13052.0</v>
      </c>
      <c r="P23" s="42">
        <v>195780.0</v>
      </c>
      <c r="Q23" s="26">
        <v>318903.82</v>
      </c>
      <c r="R23" s="18" t="s">
        <v>29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5"/>
      <c r="AG23" s="5"/>
      <c r="AH23" s="5"/>
      <c r="AI23" s="5"/>
      <c r="AJ23" s="5"/>
      <c r="AK23" s="5"/>
      <c r="AL23" s="5"/>
    </row>
    <row r="24" ht="54.75" customHeight="1">
      <c r="A24" s="17">
        <v>19.0</v>
      </c>
      <c r="B24" s="21" t="s">
        <v>117</v>
      </c>
      <c r="C24" s="46">
        <v>3.29696000102E11</v>
      </c>
      <c r="D24" s="21" t="s">
        <v>118</v>
      </c>
      <c r="E24" s="21" t="s">
        <v>119</v>
      </c>
      <c r="F24" s="47" t="s">
        <v>120</v>
      </c>
      <c r="G24" s="21" t="s">
        <v>26</v>
      </c>
      <c r="H24" s="48" t="s">
        <v>121</v>
      </c>
      <c r="I24" s="21">
        <v>2024.0</v>
      </c>
      <c r="J24" s="49">
        <v>45441.0</v>
      </c>
      <c r="K24" s="41" t="s">
        <v>28</v>
      </c>
      <c r="L24" s="23">
        <v>46354.0</v>
      </c>
      <c r="M24" s="18" t="s">
        <v>122</v>
      </c>
      <c r="N24" s="18" t="s">
        <v>28</v>
      </c>
      <c r="O24" s="27">
        <v>2244.0</v>
      </c>
      <c r="P24" s="42">
        <v>26928.0</v>
      </c>
      <c r="Q24" s="26">
        <v>39718.8</v>
      </c>
      <c r="R24" s="18" t="s">
        <v>29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5"/>
      <c r="AG24" s="5"/>
      <c r="AH24" s="5"/>
      <c r="AI24" s="5"/>
      <c r="AJ24" s="5"/>
      <c r="AK24" s="5"/>
      <c r="AL24" s="5"/>
    </row>
    <row r="25" ht="54.75" customHeight="1">
      <c r="A25" s="17">
        <v>20.0</v>
      </c>
      <c r="B25" s="21" t="s">
        <v>123</v>
      </c>
      <c r="C25" s="46">
        <v>3.88838000102E11</v>
      </c>
      <c r="D25" s="21" t="s">
        <v>124</v>
      </c>
      <c r="E25" s="21" t="s">
        <v>125</v>
      </c>
      <c r="F25" s="47" t="s">
        <v>126</v>
      </c>
      <c r="G25" s="21" t="s">
        <v>26</v>
      </c>
      <c r="H25" s="48" t="s">
        <v>46</v>
      </c>
      <c r="I25" s="21">
        <v>2024.0</v>
      </c>
      <c r="J25" s="49">
        <v>45447.0</v>
      </c>
      <c r="K25" s="41" t="s">
        <v>28</v>
      </c>
      <c r="L25" s="23">
        <v>46359.0</v>
      </c>
      <c r="M25" s="18" t="s">
        <v>122</v>
      </c>
      <c r="N25" s="28" t="s">
        <v>28</v>
      </c>
      <c r="O25" s="27">
        <v>19209.0</v>
      </c>
      <c r="P25" s="42">
        <v>574209.63</v>
      </c>
      <c r="Q25" s="26">
        <v>337024.31</v>
      </c>
      <c r="R25" s="18" t="s">
        <v>29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ht="54.75" customHeight="1">
      <c r="A26" s="17">
        <v>21.0</v>
      </c>
      <c r="B26" s="18" t="s">
        <v>127</v>
      </c>
      <c r="C26" s="19">
        <v>1.0835932000108E13</v>
      </c>
      <c r="D26" s="18" t="s">
        <v>128</v>
      </c>
      <c r="E26" s="18" t="s">
        <v>129</v>
      </c>
      <c r="F26" s="51" t="s">
        <v>130</v>
      </c>
      <c r="G26" s="18" t="s">
        <v>102</v>
      </c>
      <c r="H26" s="22" t="s">
        <v>72</v>
      </c>
      <c r="I26" s="18">
        <v>2024.0</v>
      </c>
      <c r="J26" s="23">
        <v>45541.0</v>
      </c>
      <c r="K26" s="28" t="s">
        <v>58</v>
      </c>
      <c r="L26" s="23" t="s">
        <v>131</v>
      </c>
      <c r="M26" s="28">
        <v>3.0</v>
      </c>
      <c r="N26" s="28" t="s">
        <v>28</v>
      </c>
      <c r="O26" s="52">
        <v>10986.32</v>
      </c>
      <c r="P26" s="33">
        <v>131835.84</v>
      </c>
      <c r="Q26" s="53">
        <v>126929.06</v>
      </c>
      <c r="R26" s="18" t="s">
        <v>29</v>
      </c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5"/>
      <c r="AF26" s="55"/>
      <c r="AG26" s="55"/>
      <c r="AH26" s="55"/>
      <c r="AI26" s="55"/>
      <c r="AJ26" s="55"/>
      <c r="AK26" s="55"/>
      <c r="AL26" s="55"/>
    </row>
    <row r="27" ht="54.75" customHeight="1">
      <c r="A27" s="34">
        <f t="shared" ref="A27:A41" si="2">ROW(A22)</f>
        <v>22</v>
      </c>
      <c r="B27" s="21" t="s">
        <v>132</v>
      </c>
      <c r="C27" s="46">
        <v>9.769035000164E12</v>
      </c>
      <c r="D27" s="21" t="s">
        <v>133</v>
      </c>
      <c r="E27" s="21" t="s">
        <v>134</v>
      </c>
      <c r="F27" s="47" t="s">
        <v>135</v>
      </c>
      <c r="G27" s="21" t="s">
        <v>136</v>
      </c>
      <c r="H27" s="48" t="s">
        <v>86</v>
      </c>
      <c r="I27" s="21">
        <v>2024.0</v>
      </c>
      <c r="J27" s="49">
        <v>45625.0</v>
      </c>
      <c r="K27" s="28" t="s">
        <v>28</v>
      </c>
      <c r="L27" s="23">
        <v>45989.0</v>
      </c>
      <c r="M27" s="28">
        <v>3.0</v>
      </c>
      <c r="N27" s="28" t="s">
        <v>28</v>
      </c>
      <c r="O27" s="56" t="s">
        <v>92</v>
      </c>
      <c r="P27" s="42">
        <v>19614.36</v>
      </c>
      <c r="Q27" s="26">
        <v>20429.75</v>
      </c>
      <c r="R27" s="18" t="s">
        <v>29</v>
      </c>
      <c r="S27" s="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</row>
    <row r="28" ht="54.75" customHeight="1">
      <c r="A28" s="34">
        <f t="shared" si="2"/>
        <v>23</v>
      </c>
      <c r="B28" s="21" t="s">
        <v>137</v>
      </c>
      <c r="C28" s="46">
        <v>9.75960600018E12</v>
      </c>
      <c r="D28" s="21" t="s">
        <v>138</v>
      </c>
      <c r="E28" s="21" t="s">
        <v>139</v>
      </c>
      <c r="F28" s="47" t="s">
        <v>140</v>
      </c>
      <c r="G28" s="21" t="s">
        <v>136</v>
      </c>
      <c r="H28" s="48" t="s">
        <v>91</v>
      </c>
      <c r="I28" s="21">
        <v>2024.0</v>
      </c>
      <c r="J28" s="49">
        <v>45637.0</v>
      </c>
      <c r="K28" s="28" t="s">
        <v>28</v>
      </c>
      <c r="L28" s="23">
        <v>47462.0</v>
      </c>
      <c r="M28" s="28" t="s">
        <v>58</v>
      </c>
      <c r="N28" s="28" t="s">
        <v>28</v>
      </c>
      <c r="O28" s="56" t="s">
        <v>92</v>
      </c>
      <c r="P28" s="42">
        <v>4248.53</v>
      </c>
      <c r="Q28" s="26">
        <v>3878.98</v>
      </c>
      <c r="R28" s="18" t="s">
        <v>29</v>
      </c>
      <c r="S28" s="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</row>
    <row r="29" ht="54.75" customHeight="1">
      <c r="A29" s="34">
        <f t="shared" si="2"/>
        <v>24</v>
      </c>
      <c r="B29" s="21" t="s">
        <v>141</v>
      </c>
      <c r="C29" s="46">
        <v>2.7284516000161E13</v>
      </c>
      <c r="D29" s="21" t="s">
        <v>142</v>
      </c>
      <c r="E29" s="21" t="s">
        <v>143</v>
      </c>
      <c r="F29" s="47" t="s">
        <v>144</v>
      </c>
      <c r="G29" s="21" t="s">
        <v>34</v>
      </c>
      <c r="H29" s="21" t="s">
        <v>145</v>
      </c>
      <c r="I29" s="21">
        <v>2023.0</v>
      </c>
      <c r="J29" s="49">
        <v>45038.0</v>
      </c>
      <c r="K29" s="41" t="s">
        <v>122</v>
      </c>
      <c r="L29" s="49">
        <v>46096.0</v>
      </c>
      <c r="M29" s="50" t="s">
        <v>122</v>
      </c>
      <c r="N29" s="41" t="s">
        <v>28</v>
      </c>
      <c r="O29" s="57">
        <v>2889.0</v>
      </c>
      <c r="P29" s="42">
        <v>34673.32</v>
      </c>
      <c r="Q29" s="26">
        <v>65755.84</v>
      </c>
      <c r="R29" s="21" t="s">
        <v>29</v>
      </c>
      <c r="S29" s="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ht="54.75" customHeight="1">
      <c r="A30" s="34">
        <f t="shared" si="2"/>
        <v>25</v>
      </c>
      <c r="B30" s="21" t="s">
        <v>22</v>
      </c>
      <c r="C30" s="46">
        <v>2.7595780000116E13</v>
      </c>
      <c r="D30" s="21" t="s">
        <v>146</v>
      </c>
      <c r="E30" s="21" t="s">
        <v>147</v>
      </c>
      <c r="F30" s="21" t="s">
        <v>148</v>
      </c>
      <c r="G30" s="21" t="s">
        <v>34</v>
      </c>
      <c r="H30" s="48" t="s">
        <v>72</v>
      </c>
      <c r="I30" s="21">
        <v>2023.0</v>
      </c>
      <c r="J30" s="49">
        <v>45141.0</v>
      </c>
      <c r="K30" s="41" t="s">
        <v>28</v>
      </c>
      <c r="L30" s="23">
        <v>46055.0</v>
      </c>
      <c r="M30" s="50" t="s">
        <v>149</v>
      </c>
      <c r="N30" s="41" t="s">
        <v>28</v>
      </c>
      <c r="O30" s="27">
        <v>8619.66</v>
      </c>
      <c r="P30" s="42">
        <v>258589.8</v>
      </c>
      <c r="Q30" s="26">
        <v>243844.46</v>
      </c>
      <c r="R30" s="21" t="s">
        <v>29</v>
      </c>
      <c r="S30" s="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ht="54.75" customHeight="1">
      <c r="A31" s="34">
        <f t="shared" si="2"/>
        <v>26</v>
      </c>
      <c r="B31" s="21" t="s">
        <v>22</v>
      </c>
      <c r="C31" s="43">
        <v>2.7595780000116E13</v>
      </c>
      <c r="D31" s="36" t="s">
        <v>150</v>
      </c>
      <c r="E31" s="36" t="s">
        <v>147</v>
      </c>
      <c r="F31" s="21" t="s">
        <v>151</v>
      </c>
      <c r="G31" s="21" t="s">
        <v>34</v>
      </c>
      <c r="H31" s="48" t="s">
        <v>152</v>
      </c>
      <c r="I31" s="21">
        <v>2023.0</v>
      </c>
      <c r="J31" s="49">
        <v>45288.0</v>
      </c>
      <c r="K31" s="41" t="s">
        <v>28</v>
      </c>
      <c r="L31" s="23">
        <v>46200.0</v>
      </c>
      <c r="M31" s="50" t="s">
        <v>149</v>
      </c>
      <c r="N31" s="41" t="s">
        <v>28</v>
      </c>
      <c r="O31" s="24">
        <v>8300.0</v>
      </c>
      <c r="P31" s="42">
        <v>254775.35</v>
      </c>
      <c r="Q31" s="26">
        <v>164836.57</v>
      </c>
      <c r="R31" s="21" t="s">
        <v>29</v>
      </c>
      <c r="S31" s="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ht="54.75" customHeight="1">
      <c r="A32" s="34">
        <f t="shared" si="2"/>
        <v>27</v>
      </c>
      <c r="B32" s="21" t="s">
        <v>87</v>
      </c>
      <c r="C32" s="43">
        <v>2.617817000139E12</v>
      </c>
      <c r="D32" s="36" t="s">
        <v>153</v>
      </c>
      <c r="E32" s="36" t="s">
        <v>154</v>
      </c>
      <c r="F32" s="58" t="s">
        <v>155</v>
      </c>
      <c r="G32" s="21" t="s">
        <v>34</v>
      </c>
      <c r="H32" s="48" t="s">
        <v>156</v>
      </c>
      <c r="I32" s="21">
        <v>2023.0</v>
      </c>
      <c r="J32" s="49">
        <v>45281.0</v>
      </c>
      <c r="K32" s="41" t="s">
        <v>58</v>
      </c>
      <c r="L32" s="23">
        <v>46011.0</v>
      </c>
      <c r="M32" s="50">
        <v>4.0</v>
      </c>
      <c r="N32" s="41" t="s">
        <v>28</v>
      </c>
      <c r="O32" s="56" t="s">
        <v>92</v>
      </c>
      <c r="P32" s="42">
        <v>402839.66</v>
      </c>
      <c r="Q32" s="26">
        <v>204339.37</v>
      </c>
      <c r="R32" s="21" t="s">
        <v>29</v>
      </c>
      <c r="S32" s="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</row>
    <row r="33" ht="54.75" customHeight="1">
      <c r="A33" s="34">
        <f t="shared" si="2"/>
        <v>28</v>
      </c>
      <c r="B33" s="21" t="s">
        <v>157</v>
      </c>
      <c r="C33" s="43">
        <v>1.9946727000194E13</v>
      </c>
      <c r="D33" s="36" t="s">
        <v>158</v>
      </c>
      <c r="E33" s="36" t="s">
        <v>159</v>
      </c>
      <c r="F33" s="21" t="s">
        <v>160</v>
      </c>
      <c r="G33" s="21" t="s">
        <v>26</v>
      </c>
      <c r="H33" s="48" t="s">
        <v>46</v>
      </c>
      <c r="I33" s="21">
        <v>2022.0</v>
      </c>
      <c r="J33" s="49">
        <v>44638.0</v>
      </c>
      <c r="K33" s="41" t="s">
        <v>116</v>
      </c>
      <c r="L33" s="49">
        <v>46098.0</v>
      </c>
      <c r="M33" s="50" t="s">
        <v>161</v>
      </c>
      <c r="N33" s="41" t="s">
        <v>28</v>
      </c>
      <c r="O33" s="56" t="s">
        <v>92</v>
      </c>
      <c r="P33" s="42">
        <v>34934.09</v>
      </c>
      <c r="Q33" s="26">
        <v>27579.72</v>
      </c>
      <c r="R33" s="18" t="s">
        <v>29</v>
      </c>
      <c r="S33" s="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</row>
    <row r="34" ht="54.75" customHeight="1">
      <c r="A34" s="34">
        <f t="shared" si="2"/>
        <v>29</v>
      </c>
      <c r="B34" s="21" t="s">
        <v>162</v>
      </c>
      <c r="C34" s="43">
        <v>2.1998504000112E13</v>
      </c>
      <c r="D34" s="36" t="s">
        <v>163</v>
      </c>
      <c r="E34" s="36" t="s">
        <v>159</v>
      </c>
      <c r="F34" s="21" t="s">
        <v>164</v>
      </c>
      <c r="G34" s="21" t="s">
        <v>26</v>
      </c>
      <c r="H34" s="48" t="s">
        <v>52</v>
      </c>
      <c r="I34" s="21">
        <v>2022.0</v>
      </c>
      <c r="J34" s="49">
        <v>44638.0</v>
      </c>
      <c r="K34" s="41" t="s">
        <v>116</v>
      </c>
      <c r="L34" s="49">
        <v>46098.0</v>
      </c>
      <c r="M34" s="50" t="s">
        <v>165</v>
      </c>
      <c r="N34" s="41" t="s">
        <v>28</v>
      </c>
      <c r="O34" s="56" t="s">
        <v>92</v>
      </c>
      <c r="P34" s="33">
        <v>446260.68</v>
      </c>
      <c r="Q34" s="26">
        <v>899634.63</v>
      </c>
      <c r="R34" s="18" t="s">
        <v>29</v>
      </c>
      <c r="S34" s="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</row>
    <row r="35" ht="54.75" customHeight="1">
      <c r="A35" s="34">
        <f t="shared" si="2"/>
        <v>30</v>
      </c>
      <c r="B35" s="21" t="s">
        <v>166</v>
      </c>
      <c r="C35" s="43">
        <v>1.0921252000107E13</v>
      </c>
      <c r="D35" s="36" t="s">
        <v>167</v>
      </c>
      <c r="E35" s="36" t="s">
        <v>168</v>
      </c>
      <c r="F35" s="21" t="s">
        <v>169</v>
      </c>
      <c r="G35" s="21" t="s">
        <v>136</v>
      </c>
      <c r="H35" s="48" t="s">
        <v>97</v>
      </c>
      <c r="I35" s="21">
        <v>2022.0</v>
      </c>
      <c r="J35" s="49">
        <v>44713.0</v>
      </c>
      <c r="K35" s="41" t="s">
        <v>116</v>
      </c>
      <c r="L35" s="23">
        <v>46173.0</v>
      </c>
      <c r="M35" s="50" t="s">
        <v>149</v>
      </c>
      <c r="N35" s="41" t="s">
        <v>28</v>
      </c>
      <c r="O35" s="56" t="s">
        <v>92</v>
      </c>
      <c r="P35" s="33">
        <v>48507.82</v>
      </c>
      <c r="Q35" s="26">
        <v>62494.59</v>
      </c>
      <c r="R35" s="18" t="s">
        <v>29</v>
      </c>
      <c r="S35" s="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</row>
    <row r="36" ht="54.75" customHeight="1">
      <c r="A36" s="34">
        <f t="shared" si="2"/>
        <v>31</v>
      </c>
      <c r="B36" s="21" t="s">
        <v>170</v>
      </c>
      <c r="C36" s="43">
        <v>3.4028316002157E13</v>
      </c>
      <c r="D36" s="36" t="s">
        <v>171</v>
      </c>
      <c r="E36" s="36" t="s">
        <v>172</v>
      </c>
      <c r="F36" s="21" t="s">
        <v>173</v>
      </c>
      <c r="G36" s="21" t="s">
        <v>136</v>
      </c>
      <c r="H36" s="48" t="s">
        <v>174</v>
      </c>
      <c r="I36" s="21">
        <v>2022.0</v>
      </c>
      <c r="J36" s="49">
        <v>44719.0</v>
      </c>
      <c r="K36" s="41" t="s">
        <v>116</v>
      </c>
      <c r="L36" s="23">
        <v>46179.0</v>
      </c>
      <c r="M36" s="50" t="s">
        <v>175</v>
      </c>
      <c r="N36" s="41" t="s">
        <v>28</v>
      </c>
      <c r="O36" s="56" t="s">
        <v>92</v>
      </c>
      <c r="P36" s="33">
        <v>1500.0</v>
      </c>
      <c r="Q36" s="26">
        <v>534.42</v>
      </c>
      <c r="R36" s="18" t="s">
        <v>29</v>
      </c>
      <c r="S36" s="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ht="54.75" customHeight="1">
      <c r="A37" s="34">
        <f t="shared" si="2"/>
        <v>32</v>
      </c>
      <c r="B37" s="21" t="s">
        <v>22</v>
      </c>
      <c r="C37" s="43">
        <v>2.7595780000116E13</v>
      </c>
      <c r="D37" s="36" t="s">
        <v>176</v>
      </c>
      <c r="E37" s="36" t="s">
        <v>177</v>
      </c>
      <c r="F37" s="18" t="s">
        <v>178</v>
      </c>
      <c r="G37" s="21" t="s">
        <v>26</v>
      </c>
      <c r="H37" s="48" t="s">
        <v>152</v>
      </c>
      <c r="I37" s="21">
        <v>2021.0</v>
      </c>
      <c r="J37" s="49">
        <v>44396.0</v>
      </c>
      <c r="K37" s="41" t="s">
        <v>179</v>
      </c>
      <c r="L37" s="23">
        <v>46037.0</v>
      </c>
      <c r="M37" s="50" t="s">
        <v>180</v>
      </c>
      <c r="N37" s="41" t="s">
        <v>28</v>
      </c>
      <c r="O37" s="59">
        <v>70551.12</v>
      </c>
      <c r="P37" s="33">
        <v>846613.44</v>
      </c>
      <c r="Q37" s="26">
        <v>3089812.41</v>
      </c>
      <c r="R37" s="18" t="s">
        <v>29</v>
      </c>
      <c r="S37" s="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</row>
    <row r="38" ht="54.75" customHeight="1">
      <c r="A38" s="34">
        <f t="shared" si="2"/>
        <v>33</v>
      </c>
      <c r="B38" s="21" t="s">
        <v>181</v>
      </c>
      <c r="C38" s="43">
        <v>1.2785572000102E13</v>
      </c>
      <c r="D38" s="36" t="s">
        <v>182</v>
      </c>
      <c r="E38" s="36" t="s">
        <v>183</v>
      </c>
      <c r="F38" s="21" t="s">
        <v>184</v>
      </c>
      <c r="G38" s="21" t="s">
        <v>26</v>
      </c>
      <c r="H38" s="48" t="s">
        <v>185</v>
      </c>
      <c r="I38" s="21">
        <v>2021.0</v>
      </c>
      <c r="J38" s="49">
        <v>44440.0</v>
      </c>
      <c r="K38" s="41" t="s">
        <v>179</v>
      </c>
      <c r="L38" s="23">
        <v>46265.0</v>
      </c>
      <c r="M38" s="36">
        <v>14.0</v>
      </c>
      <c r="N38" s="59" t="s">
        <v>28</v>
      </c>
      <c r="O38" s="59">
        <v>5373.33</v>
      </c>
      <c r="P38" s="33">
        <v>67833.85</v>
      </c>
      <c r="Q38" s="26">
        <v>266378.82</v>
      </c>
      <c r="R38" s="18" t="s">
        <v>29</v>
      </c>
      <c r="S38" s="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39" ht="54.75" customHeight="1">
      <c r="A39" s="34">
        <f t="shared" si="2"/>
        <v>34</v>
      </c>
      <c r="B39" s="21" t="s">
        <v>186</v>
      </c>
      <c r="C39" s="43">
        <v>5.045317000168E12</v>
      </c>
      <c r="D39" s="36" t="s">
        <v>187</v>
      </c>
      <c r="E39" s="36" t="s">
        <v>188</v>
      </c>
      <c r="F39" s="21" t="s">
        <v>189</v>
      </c>
      <c r="G39" s="21" t="s">
        <v>26</v>
      </c>
      <c r="H39" s="48" t="s">
        <v>190</v>
      </c>
      <c r="I39" s="21">
        <v>2021.0</v>
      </c>
      <c r="J39" s="49">
        <v>44512.0</v>
      </c>
      <c r="K39" s="41" t="s">
        <v>179</v>
      </c>
      <c r="L39" s="23">
        <v>46337.0</v>
      </c>
      <c r="M39" s="60" t="s">
        <v>191</v>
      </c>
      <c r="N39" s="59" t="s">
        <v>28</v>
      </c>
      <c r="O39" s="56" t="s">
        <v>92</v>
      </c>
      <c r="P39" s="33">
        <v>9000.0</v>
      </c>
      <c r="Q39" s="26">
        <v>18263.2</v>
      </c>
      <c r="R39" s="21" t="s">
        <v>29</v>
      </c>
      <c r="S39" s="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</row>
    <row r="40" ht="54.75" customHeight="1">
      <c r="A40" s="34">
        <f t="shared" si="2"/>
        <v>35</v>
      </c>
      <c r="B40" s="61" t="s">
        <v>192</v>
      </c>
      <c r="C40" s="62">
        <v>7.6535764000143E13</v>
      </c>
      <c r="D40" s="63" t="s">
        <v>193</v>
      </c>
      <c r="E40" s="64" t="s">
        <v>194</v>
      </c>
      <c r="F40" s="47" t="s">
        <v>195</v>
      </c>
      <c r="G40" s="47" t="s">
        <v>26</v>
      </c>
      <c r="H40" s="65" t="s">
        <v>196</v>
      </c>
      <c r="I40" s="47">
        <v>2020.0</v>
      </c>
      <c r="J40" s="66">
        <v>44044.0</v>
      </c>
      <c r="K40" s="67" t="s">
        <v>122</v>
      </c>
      <c r="L40" s="68">
        <v>46142.0</v>
      </c>
      <c r="M40" s="69" t="s">
        <v>197</v>
      </c>
      <c r="N40" s="70" t="s">
        <v>122</v>
      </c>
      <c r="O40" s="71">
        <v>24099.06</v>
      </c>
      <c r="P40" s="72">
        <v>192792.48</v>
      </c>
      <c r="Q40" s="73">
        <v>830436.22</v>
      </c>
      <c r="R40" s="47" t="s">
        <v>29</v>
      </c>
      <c r="S40" s="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</row>
    <row r="41" ht="54.75" customHeight="1">
      <c r="A41" s="34">
        <f t="shared" si="2"/>
        <v>36</v>
      </c>
      <c r="B41" s="21" t="s">
        <v>198</v>
      </c>
      <c r="C41" s="46">
        <v>2.7284516000161E13</v>
      </c>
      <c r="D41" s="21" t="s">
        <v>199</v>
      </c>
      <c r="E41" s="21" t="s">
        <v>200</v>
      </c>
      <c r="F41" s="21" t="s">
        <v>201</v>
      </c>
      <c r="G41" s="21" t="s">
        <v>26</v>
      </c>
      <c r="H41" s="48" t="s">
        <v>202</v>
      </c>
      <c r="I41" s="21">
        <v>2020.0</v>
      </c>
      <c r="J41" s="49">
        <v>44096.0</v>
      </c>
      <c r="K41" s="74" t="s">
        <v>191</v>
      </c>
      <c r="L41" s="23">
        <v>45921.0</v>
      </c>
      <c r="M41" s="75" t="s">
        <v>203</v>
      </c>
      <c r="N41" s="76" t="s">
        <v>122</v>
      </c>
      <c r="O41" s="56" t="s">
        <v>92</v>
      </c>
      <c r="P41" s="77">
        <v>1403559.4</v>
      </c>
      <c r="Q41" s="26">
        <v>5501240.04</v>
      </c>
      <c r="R41" s="21" t="s">
        <v>29</v>
      </c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80"/>
      <c r="AF41" s="80"/>
      <c r="AG41" s="80"/>
      <c r="AH41" s="80"/>
      <c r="AI41" s="80"/>
      <c r="AJ41" s="80"/>
      <c r="AK41" s="80"/>
      <c r="AL41" s="80"/>
    </row>
    <row r="42" ht="54.75" customHeight="1">
      <c r="A42" s="81"/>
      <c r="B42" s="58"/>
      <c r="C42" s="58"/>
      <c r="D42" s="58"/>
      <c r="E42" s="58"/>
      <c r="F42" s="58"/>
      <c r="G42" s="58"/>
      <c r="H42" s="58"/>
      <c r="I42" s="58"/>
      <c r="J42" s="82"/>
      <c r="K42" s="58"/>
      <c r="L42" s="82"/>
      <c r="M42" s="58"/>
      <c r="N42" s="58"/>
      <c r="O42" s="58"/>
      <c r="P42" s="58"/>
      <c r="Q42" s="58"/>
      <c r="R42" s="58"/>
      <c r="S42" s="58"/>
      <c r="T42" s="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</row>
    <row r="43" ht="54.75" customHeight="1">
      <c r="A43" s="81"/>
      <c r="B43" s="58"/>
      <c r="C43" s="58" t="s">
        <v>204</v>
      </c>
      <c r="D43" s="58"/>
      <c r="E43" s="58"/>
      <c r="F43" s="58"/>
      <c r="G43" s="58"/>
      <c r="H43" s="58"/>
      <c r="I43" s="58"/>
      <c r="J43" s="82"/>
      <c r="K43" s="58"/>
      <c r="L43" s="82"/>
      <c r="M43" s="58"/>
      <c r="N43" s="58"/>
      <c r="O43" s="58"/>
      <c r="P43" s="58"/>
      <c r="Q43" s="58"/>
      <c r="R43" s="58"/>
      <c r="S43" s="58"/>
      <c r="T43" s="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</row>
    <row r="44" ht="54.75" customHeight="1">
      <c r="A44" s="81"/>
      <c r="B44" s="58"/>
      <c r="C44" s="58"/>
      <c r="D44" s="58"/>
      <c r="E44" s="58"/>
      <c r="F44" s="58"/>
      <c r="G44" s="58"/>
      <c r="H44" s="58"/>
      <c r="I44" s="58"/>
      <c r="J44" s="82"/>
      <c r="K44" s="58"/>
      <c r="L44" s="82"/>
      <c r="M44" s="58"/>
      <c r="N44" s="58"/>
      <c r="O44" s="58"/>
      <c r="P44" s="58"/>
      <c r="Q44" s="58"/>
      <c r="R44" s="58"/>
      <c r="S44" s="58"/>
      <c r="T44" s="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</row>
    <row r="45" ht="54.75" customHeight="1">
      <c r="A45" s="81"/>
      <c r="B45" s="58"/>
      <c r="C45" s="58"/>
      <c r="D45" s="58"/>
      <c r="E45" s="58"/>
      <c r="F45" s="58"/>
      <c r="G45" s="58"/>
      <c r="H45" s="58"/>
      <c r="I45" s="58"/>
      <c r="J45" s="82"/>
      <c r="K45" s="58"/>
      <c r="L45" s="82"/>
      <c r="M45" s="58"/>
      <c r="N45" s="58"/>
      <c r="O45" s="58"/>
      <c r="P45" s="4"/>
      <c r="Q45" s="4"/>
      <c r="R45" s="4"/>
      <c r="S45" s="4"/>
      <c r="T45" s="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</row>
    <row r="46" ht="54.75" customHeight="1">
      <c r="A46" s="81"/>
      <c r="B46" s="58"/>
      <c r="C46" s="58"/>
      <c r="D46" s="58"/>
      <c r="E46" s="58"/>
      <c r="F46" s="58"/>
      <c r="G46" s="58"/>
      <c r="H46" s="58"/>
      <c r="I46" s="58"/>
      <c r="J46" s="82"/>
      <c r="K46" s="58"/>
      <c r="L46" s="82"/>
      <c r="M46" s="58"/>
      <c r="N46" s="58"/>
      <c r="O46" s="58"/>
      <c r="P46" s="4"/>
      <c r="Q46" s="4"/>
      <c r="R46" s="4"/>
      <c r="S46" s="4"/>
      <c r="T46" s="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</row>
    <row r="47" ht="54.75" customHeight="1">
      <c r="A47" s="81"/>
      <c r="B47" s="58"/>
      <c r="C47" s="58"/>
      <c r="D47" s="58"/>
      <c r="E47" s="58"/>
      <c r="F47" s="58"/>
      <c r="G47" s="58"/>
      <c r="H47" s="58"/>
      <c r="I47" s="58"/>
      <c r="J47" s="82"/>
      <c r="K47" s="58"/>
      <c r="L47" s="82"/>
      <c r="M47" s="58"/>
      <c r="N47" s="58"/>
      <c r="O47" s="58"/>
      <c r="P47" s="4"/>
      <c r="Q47" s="4"/>
      <c r="R47" s="4"/>
      <c r="S47" s="4"/>
      <c r="T47" s="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</row>
    <row r="48" ht="54.75" customHeight="1">
      <c r="A48" s="81"/>
      <c r="B48" s="58"/>
      <c r="C48" s="58"/>
      <c r="D48" s="58"/>
      <c r="E48" s="58"/>
      <c r="F48" s="58"/>
      <c r="G48" s="58"/>
      <c r="H48" s="58"/>
      <c r="I48" s="58"/>
      <c r="J48" s="82"/>
      <c r="K48" s="58"/>
      <c r="L48" s="82"/>
      <c r="M48" s="58"/>
      <c r="N48" s="58"/>
      <c r="O48" s="58"/>
      <c r="P48" s="4"/>
      <c r="Q48" s="4"/>
      <c r="R48" s="4"/>
      <c r="S48" s="4"/>
      <c r="T48" s="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</row>
    <row r="49" ht="54.0" customHeight="1">
      <c r="A49" s="81"/>
      <c r="B49" s="58"/>
      <c r="C49" s="58"/>
      <c r="D49" s="58"/>
      <c r="E49" s="58"/>
      <c r="F49" s="58"/>
      <c r="G49" s="58"/>
      <c r="H49" s="58"/>
      <c r="I49" s="58"/>
      <c r="J49" s="82"/>
      <c r="K49" s="58"/>
      <c r="L49" s="82"/>
      <c r="M49" s="58"/>
      <c r="N49" s="58"/>
      <c r="O49" s="58"/>
      <c r="P49" s="4"/>
      <c r="Q49" s="4"/>
      <c r="R49" s="4"/>
      <c r="S49" s="4"/>
      <c r="T49" s="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</row>
    <row r="50" ht="39.0" customHeight="1">
      <c r="A50" s="81"/>
      <c r="B50" s="58"/>
      <c r="C50" s="58"/>
      <c r="D50" s="58"/>
      <c r="E50" s="58"/>
      <c r="F50" s="58"/>
      <c r="G50" s="58"/>
      <c r="H50" s="58"/>
      <c r="I50" s="58"/>
      <c r="J50" s="82"/>
      <c r="K50" s="58"/>
      <c r="L50" s="82"/>
      <c r="M50" s="58"/>
      <c r="N50" s="58"/>
      <c r="O50" s="58"/>
      <c r="P50" s="4"/>
      <c r="Q50" s="4"/>
      <c r="R50" s="4"/>
      <c r="S50" s="4"/>
      <c r="T50" s="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</row>
    <row r="51" ht="39.75" customHeight="1">
      <c r="A51" s="81"/>
      <c r="B51" s="58"/>
      <c r="C51" s="58"/>
      <c r="D51" s="58"/>
      <c r="E51" s="58"/>
      <c r="F51" s="58"/>
      <c r="G51" s="58"/>
      <c r="H51" s="58"/>
      <c r="I51" s="58"/>
      <c r="J51" s="82"/>
      <c r="K51" s="58"/>
      <c r="L51" s="82"/>
      <c r="M51" s="58"/>
      <c r="N51" s="58"/>
      <c r="O51" s="58"/>
      <c r="P51" s="4"/>
      <c r="Q51" s="4"/>
      <c r="R51" s="4"/>
      <c r="S51" s="4"/>
      <c r="T51" s="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ht="36.0" customHeight="1">
      <c r="A52" s="81"/>
      <c r="B52" s="58"/>
      <c r="C52" s="58"/>
      <c r="D52" s="58"/>
      <c r="E52" s="58"/>
      <c r="F52" s="58"/>
      <c r="G52" s="58"/>
      <c r="H52" s="58"/>
      <c r="I52" s="58"/>
      <c r="J52" s="82"/>
      <c r="K52" s="58"/>
      <c r="L52" s="82"/>
      <c r="M52" s="58"/>
      <c r="N52" s="58"/>
      <c r="O52" s="58"/>
      <c r="P52" s="4"/>
      <c r="Q52" s="4"/>
      <c r="R52" s="4"/>
      <c r="S52" s="4"/>
      <c r="T52" s="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</row>
    <row r="53" ht="45.75" customHeight="1">
      <c r="A53" s="81"/>
      <c r="B53" s="58"/>
      <c r="C53" s="58"/>
      <c r="D53" s="58"/>
      <c r="E53" s="58"/>
      <c r="F53" s="58"/>
      <c r="G53" s="58"/>
      <c r="H53" s="58"/>
      <c r="I53" s="58"/>
      <c r="J53" s="82"/>
      <c r="K53" s="58"/>
      <c r="L53" s="82"/>
      <c r="M53" s="58"/>
      <c r="N53" s="58"/>
      <c r="O53" s="58"/>
      <c r="P53" s="4"/>
      <c r="Q53" s="4"/>
      <c r="R53" s="4"/>
      <c r="S53" s="4"/>
      <c r="T53" s="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</row>
    <row r="54" ht="40.5" customHeight="1">
      <c r="A54" s="81"/>
      <c r="B54" s="58"/>
      <c r="C54" s="58"/>
      <c r="D54" s="58"/>
      <c r="E54" s="58"/>
      <c r="F54" s="58"/>
      <c r="G54" s="58"/>
      <c r="H54" s="58"/>
      <c r="I54" s="58"/>
      <c r="J54" s="82"/>
      <c r="K54" s="58"/>
      <c r="L54" s="82"/>
      <c r="M54" s="58"/>
      <c r="N54" s="58"/>
      <c r="O54" s="58"/>
      <c r="P54" s="4"/>
      <c r="Q54" s="4"/>
      <c r="R54" s="4"/>
      <c r="S54" s="4"/>
      <c r="T54" s="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</row>
    <row r="55" ht="48.0" customHeight="1">
      <c r="A55" s="81"/>
      <c r="B55" s="58"/>
      <c r="C55" s="58"/>
      <c r="D55" s="58"/>
      <c r="E55" s="58"/>
      <c r="F55" s="58"/>
      <c r="G55" s="58"/>
      <c r="H55" s="58"/>
      <c r="I55" s="58"/>
      <c r="J55" s="82"/>
      <c r="K55" s="58"/>
      <c r="L55" s="82"/>
      <c r="M55" s="58"/>
      <c r="N55" s="58"/>
      <c r="O55" s="58"/>
      <c r="P55" s="4"/>
      <c r="Q55" s="4"/>
      <c r="R55" s="4"/>
      <c r="S55" s="4"/>
      <c r="T55" s="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</row>
    <row r="56" ht="51.0" customHeight="1">
      <c r="A56" s="81"/>
      <c r="B56" s="58"/>
      <c r="C56" s="58"/>
      <c r="D56" s="58"/>
      <c r="E56" s="58"/>
      <c r="F56" s="58"/>
      <c r="G56" s="58"/>
      <c r="H56" s="58"/>
      <c r="I56" s="58"/>
      <c r="J56" s="82"/>
      <c r="K56" s="58"/>
      <c r="L56" s="82"/>
      <c r="M56" s="58"/>
      <c r="N56" s="58"/>
      <c r="O56" s="58"/>
      <c r="P56" s="4"/>
      <c r="Q56" s="4"/>
      <c r="R56" s="4"/>
      <c r="S56" s="4"/>
      <c r="T56" s="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</row>
    <row r="57" ht="62.25" customHeight="1">
      <c r="A57" s="81"/>
      <c r="B57" s="58"/>
      <c r="C57" s="58"/>
      <c r="D57" s="58"/>
      <c r="E57" s="58"/>
      <c r="F57" s="58"/>
      <c r="G57" s="58"/>
      <c r="H57" s="58"/>
      <c r="I57" s="58"/>
      <c r="J57" s="82"/>
      <c r="K57" s="58"/>
      <c r="L57" s="82"/>
      <c r="M57" s="58"/>
      <c r="N57" s="58"/>
      <c r="O57" s="58"/>
      <c r="P57" s="4"/>
      <c r="Q57" s="4"/>
      <c r="R57" s="4"/>
      <c r="S57" s="4"/>
      <c r="T57" s="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</row>
    <row r="58" ht="49.5" customHeight="1">
      <c r="A58" s="81"/>
      <c r="B58" s="58"/>
      <c r="C58" s="58"/>
      <c r="D58" s="58"/>
      <c r="E58" s="58"/>
      <c r="F58" s="58"/>
      <c r="G58" s="58"/>
      <c r="H58" s="58"/>
      <c r="I58" s="58"/>
      <c r="J58" s="82"/>
      <c r="K58" s="58"/>
      <c r="L58" s="82"/>
      <c r="M58" s="58"/>
      <c r="N58" s="58"/>
      <c r="O58" s="58"/>
      <c r="P58" s="4"/>
      <c r="Q58" s="4"/>
      <c r="R58" s="4"/>
      <c r="S58" s="4"/>
      <c r="T58" s="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</row>
    <row r="59" ht="73.5" customHeight="1">
      <c r="A59" s="83"/>
      <c r="B59" s="4"/>
      <c r="C59" s="4"/>
      <c r="D59" s="4"/>
      <c r="E59" s="4"/>
      <c r="F59" s="4"/>
      <c r="G59" s="4"/>
      <c r="H59" s="4"/>
      <c r="I59" s="4"/>
      <c r="J59" s="84"/>
      <c r="K59" s="4"/>
      <c r="L59" s="84"/>
      <c r="M59" s="4"/>
      <c r="N59" s="4"/>
      <c r="O59" s="4"/>
      <c r="P59" s="4"/>
      <c r="Q59" s="4"/>
      <c r="R59" s="4"/>
      <c r="S59" s="4"/>
      <c r="T59" s="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</row>
    <row r="60" ht="54.75" customHeight="1">
      <c r="A60" s="83"/>
      <c r="B60" s="4"/>
      <c r="C60" s="4"/>
      <c r="D60" s="4"/>
      <c r="E60" s="4"/>
      <c r="F60" s="4"/>
      <c r="G60" s="4"/>
      <c r="H60" s="4"/>
      <c r="I60" s="4"/>
      <c r="J60" s="84"/>
      <c r="K60" s="4"/>
      <c r="L60" s="84"/>
      <c r="M60" s="4"/>
      <c r="N60" s="4"/>
      <c r="O60" s="4"/>
      <c r="P60" s="4"/>
      <c r="Q60" s="4"/>
      <c r="R60" s="4"/>
      <c r="S60" s="4"/>
      <c r="T60" s="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</row>
    <row r="61" ht="28.5" customHeight="1">
      <c r="A61" s="83"/>
      <c r="B61" s="4"/>
      <c r="C61" s="4"/>
      <c r="D61" s="4"/>
      <c r="E61" s="4"/>
      <c r="F61" s="4"/>
      <c r="G61" s="4"/>
      <c r="H61" s="4"/>
      <c r="I61" s="4"/>
      <c r="J61" s="84"/>
      <c r="K61" s="4"/>
      <c r="L61" s="84"/>
      <c r="M61" s="4"/>
      <c r="N61" s="4"/>
      <c r="O61" s="4"/>
      <c r="P61" s="4"/>
      <c r="Q61" s="4"/>
      <c r="R61" s="4"/>
      <c r="S61" s="4"/>
      <c r="T61" s="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</row>
    <row r="62" ht="28.5" customHeight="1">
      <c r="A62" s="83"/>
      <c r="B62" s="4"/>
      <c r="C62" s="4"/>
      <c r="D62" s="4"/>
      <c r="E62" s="4"/>
      <c r="F62" s="4"/>
      <c r="G62" s="4"/>
      <c r="H62" s="4"/>
      <c r="I62" s="4"/>
      <c r="J62" s="84"/>
      <c r="K62" s="4"/>
      <c r="L62" s="84"/>
      <c r="M62" s="4"/>
      <c r="N62" s="4"/>
      <c r="O62" s="4"/>
      <c r="P62" s="4"/>
      <c r="Q62" s="4"/>
      <c r="R62" s="4"/>
      <c r="S62" s="4"/>
      <c r="T62" s="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</row>
    <row r="63" ht="28.5" customHeight="1">
      <c r="A63" s="83"/>
      <c r="B63" s="4"/>
      <c r="C63" s="4"/>
      <c r="D63" s="4"/>
      <c r="E63" s="4"/>
      <c r="F63" s="4"/>
      <c r="G63" s="4"/>
      <c r="H63" s="4"/>
      <c r="I63" s="4"/>
      <c r="J63" s="84"/>
      <c r="K63" s="4"/>
      <c r="L63" s="84"/>
      <c r="M63" s="4"/>
      <c r="N63" s="4"/>
      <c r="O63" s="4"/>
      <c r="P63" s="4"/>
      <c r="Q63" s="4"/>
      <c r="R63" s="4"/>
      <c r="S63" s="4"/>
      <c r="T63" s="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</row>
    <row r="64" ht="28.5" customHeight="1">
      <c r="A64" s="83"/>
      <c r="B64" s="4"/>
      <c r="C64" s="4"/>
      <c r="D64" s="4"/>
      <c r="E64" s="4"/>
      <c r="F64" s="4"/>
      <c r="G64" s="4"/>
      <c r="H64" s="4"/>
      <c r="I64" s="4"/>
      <c r="J64" s="84"/>
      <c r="K64" s="4"/>
      <c r="L64" s="84"/>
      <c r="M64" s="4"/>
      <c r="N64" s="4"/>
      <c r="O64" s="4"/>
      <c r="P64" s="4"/>
      <c r="Q64" s="4"/>
      <c r="R64" s="4"/>
      <c r="S64" s="4"/>
      <c r="T64" s="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</row>
    <row r="65" ht="28.5" customHeight="1">
      <c r="A65" s="83"/>
      <c r="B65" s="4"/>
      <c r="C65" s="4"/>
      <c r="D65" s="4"/>
      <c r="E65" s="4"/>
      <c r="F65" s="4"/>
      <c r="G65" s="4"/>
      <c r="H65" s="4"/>
      <c r="I65" s="4"/>
      <c r="J65" s="84"/>
      <c r="K65" s="4"/>
      <c r="L65" s="84"/>
      <c r="M65" s="4"/>
      <c r="N65" s="4"/>
      <c r="O65" s="4"/>
      <c r="P65" s="4"/>
      <c r="Q65" s="4"/>
      <c r="R65" s="4"/>
      <c r="S65" s="4"/>
      <c r="T65" s="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</row>
    <row r="66" ht="28.5" customHeight="1">
      <c r="A66" s="83"/>
      <c r="B66" s="4"/>
      <c r="C66" s="4"/>
      <c r="D66" s="4"/>
      <c r="E66" s="4"/>
      <c r="F66" s="4"/>
      <c r="G66" s="4"/>
      <c r="H66" s="4"/>
      <c r="I66" s="4"/>
      <c r="J66" s="84"/>
      <c r="K66" s="4"/>
      <c r="L66" s="84"/>
      <c r="M66" s="4"/>
      <c r="N66" s="4"/>
      <c r="O66" s="4"/>
      <c r="P66" s="4"/>
      <c r="Q66" s="4"/>
      <c r="R66" s="4"/>
      <c r="S66" s="4"/>
      <c r="T66" s="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</row>
    <row r="67" ht="28.5" customHeight="1">
      <c r="A67" s="83"/>
      <c r="B67" s="4"/>
      <c r="C67" s="4"/>
      <c r="D67" s="4"/>
      <c r="E67" s="4"/>
      <c r="F67" s="4"/>
      <c r="G67" s="4"/>
      <c r="H67" s="4"/>
      <c r="I67" s="4"/>
      <c r="J67" s="84"/>
      <c r="K67" s="4"/>
      <c r="L67" s="84"/>
      <c r="M67" s="4"/>
      <c r="N67" s="4"/>
      <c r="O67" s="4"/>
      <c r="P67" s="4"/>
      <c r="Q67" s="4"/>
      <c r="R67" s="4"/>
      <c r="S67" s="4"/>
      <c r="T67" s="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</row>
    <row r="68" ht="28.5" customHeight="1">
      <c r="A68" s="83"/>
      <c r="B68" s="4"/>
      <c r="C68" s="4"/>
      <c r="D68" s="4"/>
      <c r="E68" s="4"/>
      <c r="F68" s="4"/>
      <c r="G68" s="4"/>
      <c r="H68" s="4"/>
      <c r="I68" s="4"/>
      <c r="J68" s="84"/>
      <c r="K68" s="4"/>
      <c r="L68" s="84"/>
      <c r="M68" s="4"/>
      <c r="N68" s="4"/>
      <c r="O68" s="4"/>
      <c r="P68" s="4"/>
      <c r="Q68" s="4"/>
      <c r="R68" s="4"/>
      <c r="S68" s="4"/>
      <c r="T68" s="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</row>
    <row r="69" ht="28.5" customHeight="1">
      <c r="A69" s="83"/>
      <c r="B69" s="4"/>
      <c r="C69" s="4"/>
      <c r="D69" s="4"/>
      <c r="E69" s="4"/>
      <c r="F69" s="4"/>
      <c r="G69" s="4"/>
      <c r="H69" s="4"/>
      <c r="I69" s="4"/>
      <c r="J69" s="84"/>
      <c r="K69" s="4"/>
      <c r="L69" s="84"/>
      <c r="M69" s="4"/>
      <c r="N69" s="4"/>
      <c r="O69" s="4"/>
      <c r="P69" s="4"/>
      <c r="Q69" s="4"/>
      <c r="R69" s="4"/>
      <c r="S69" s="4"/>
      <c r="T69" s="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</row>
    <row r="70" ht="28.5" customHeight="1">
      <c r="A70" s="83"/>
      <c r="B70" s="4"/>
      <c r="C70" s="4"/>
      <c r="D70" s="4"/>
      <c r="E70" s="4"/>
      <c r="F70" s="4"/>
      <c r="G70" s="4"/>
      <c r="H70" s="4"/>
      <c r="I70" s="4"/>
      <c r="J70" s="84"/>
      <c r="K70" s="4"/>
      <c r="L70" s="84"/>
      <c r="M70" s="4"/>
      <c r="N70" s="4"/>
      <c r="O70" s="4"/>
      <c r="P70" s="4"/>
      <c r="Q70" s="4"/>
      <c r="R70" s="4"/>
      <c r="S70" s="4"/>
      <c r="T70" s="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</row>
    <row r="71" ht="28.5" customHeight="1">
      <c r="A71" s="83"/>
      <c r="B71" s="4"/>
      <c r="C71" s="4"/>
      <c r="D71" s="4"/>
      <c r="E71" s="4"/>
      <c r="F71" s="4"/>
      <c r="G71" s="4"/>
      <c r="H71" s="4"/>
      <c r="I71" s="4"/>
      <c r="J71" s="84"/>
      <c r="K71" s="4"/>
      <c r="L71" s="84"/>
      <c r="M71" s="4"/>
      <c r="N71" s="4"/>
      <c r="O71" s="4"/>
      <c r="P71" s="4"/>
      <c r="Q71" s="4"/>
      <c r="R71" s="4"/>
      <c r="S71" s="4"/>
      <c r="T71" s="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</row>
    <row r="72" ht="28.5" customHeight="1">
      <c r="A72" s="83"/>
      <c r="B72" s="4"/>
      <c r="C72" s="4"/>
      <c r="D72" s="4"/>
      <c r="E72" s="4"/>
      <c r="F72" s="4"/>
      <c r="G72" s="4"/>
      <c r="H72" s="4"/>
      <c r="I72" s="4"/>
      <c r="J72" s="84"/>
      <c r="K72" s="4"/>
      <c r="L72" s="84"/>
      <c r="M72" s="4"/>
      <c r="N72" s="4"/>
      <c r="O72" s="4"/>
      <c r="P72" s="4"/>
      <c r="Q72" s="4"/>
      <c r="R72" s="4"/>
      <c r="S72" s="4"/>
      <c r="T72" s="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</row>
    <row r="73" ht="28.5" customHeight="1">
      <c r="A73" s="83"/>
      <c r="B73" s="4"/>
      <c r="C73" s="4"/>
      <c r="D73" s="4"/>
      <c r="E73" s="4"/>
      <c r="F73" s="4"/>
      <c r="G73" s="4"/>
      <c r="H73" s="4"/>
      <c r="I73" s="4"/>
      <c r="J73" s="84"/>
      <c r="K73" s="4"/>
      <c r="L73" s="84"/>
      <c r="M73" s="4"/>
      <c r="N73" s="4"/>
      <c r="O73" s="4"/>
      <c r="P73" s="4"/>
      <c r="Q73" s="4"/>
      <c r="R73" s="4"/>
      <c r="S73" s="4"/>
      <c r="T73" s="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</row>
    <row r="74" ht="28.5" customHeight="1">
      <c r="A74" s="83"/>
      <c r="B74" s="4"/>
      <c r="C74" s="4"/>
      <c r="D74" s="4"/>
      <c r="E74" s="4"/>
      <c r="F74" s="4"/>
      <c r="G74" s="4"/>
      <c r="H74" s="4"/>
      <c r="I74" s="4"/>
      <c r="J74" s="84"/>
      <c r="K74" s="4"/>
      <c r="L74" s="84"/>
      <c r="M74" s="4"/>
      <c r="N74" s="4"/>
      <c r="O74" s="4"/>
      <c r="P74" s="4"/>
      <c r="Q74" s="4"/>
      <c r="R74" s="4"/>
      <c r="S74" s="4"/>
      <c r="T74" s="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</row>
    <row r="75" ht="28.5" customHeight="1">
      <c r="A75" s="83"/>
      <c r="B75" s="4"/>
      <c r="C75" s="4"/>
      <c r="D75" s="4"/>
      <c r="E75" s="4"/>
      <c r="F75" s="4"/>
      <c r="G75" s="4"/>
      <c r="H75" s="4"/>
      <c r="I75" s="4"/>
      <c r="J75" s="84"/>
      <c r="K75" s="4"/>
      <c r="L75" s="84"/>
      <c r="M75" s="4"/>
      <c r="N75" s="4"/>
      <c r="O75" s="4"/>
      <c r="P75" s="4"/>
      <c r="Q75" s="4"/>
      <c r="R75" s="4"/>
      <c r="S75" s="4"/>
      <c r="T75" s="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</row>
    <row r="76" ht="28.5" customHeight="1">
      <c r="A76" s="83"/>
      <c r="B76" s="4"/>
      <c r="C76" s="4"/>
      <c r="D76" s="4"/>
      <c r="E76" s="4"/>
      <c r="F76" s="4"/>
      <c r="G76" s="4"/>
      <c r="H76" s="4"/>
      <c r="I76" s="4"/>
      <c r="J76" s="84"/>
      <c r="K76" s="4"/>
      <c r="L76" s="84"/>
      <c r="M76" s="4"/>
      <c r="N76" s="4"/>
      <c r="O76" s="4"/>
      <c r="P76" s="4"/>
      <c r="Q76" s="4"/>
      <c r="R76" s="4"/>
      <c r="S76" s="4"/>
      <c r="T76" s="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</row>
    <row r="77" ht="28.5" customHeight="1">
      <c r="A77" s="83"/>
      <c r="B77" s="4"/>
      <c r="C77" s="4"/>
      <c r="D77" s="4"/>
      <c r="E77" s="4"/>
      <c r="F77" s="4"/>
      <c r="G77" s="4"/>
      <c r="H77" s="4"/>
      <c r="I77" s="4"/>
      <c r="J77" s="84"/>
      <c r="K77" s="4"/>
      <c r="L77" s="84"/>
      <c r="M77" s="4"/>
      <c r="N77" s="4"/>
      <c r="O77" s="4"/>
      <c r="P77" s="4"/>
      <c r="Q77" s="4"/>
      <c r="R77" s="4"/>
      <c r="S77" s="4"/>
      <c r="T77" s="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</row>
    <row r="78" ht="28.5" customHeight="1">
      <c r="A78" s="83"/>
      <c r="B78" s="4"/>
      <c r="C78" s="4"/>
      <c r="D78" s="4"/>
      <c r="E78" s="4"/>
      <c r="F78" s="4"/>
      <c r="G78" s="4"/>
      <c r="H78" s="4"/>
      <c r="I78" s="4"/>
      <c r="J78" s="84"/>
      <c r="K78" s="4"/>
      <c r="L78" s="84"/>
      <c r="M78" s="4"/>
      <c r="N78" s="4"/>
      <c r="O78" s="4"/>
      <c r="P78" s="4"/>
      <c r="Q78" s="4"/>
      <c r="R78" s="4"/>
      <c r="S78" s="4"/>
      <c r="T78" s="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</row>
    <row r="79" ht="28.5" customHeight="1">
      <c r="A79" s="83"/>
      <c r="B79" s="4"/>
      <c r="C79" s="4"/>
      <c r="D79" s="4"/>
      <c r="E79" s="4"/>
      <c r="F79" s="4"/>
      <c r="G79" s="4"/>
      <c r="H79" s="4"/>
      <c r="I79" s="4"/>
      <c r="J79" s="84"/>
      <c r="K79" s="4"/>
      <c r="L79" s="84"/>
      <c r="M79" s="4"/>
      <c r="N79" s="4"/>
      <c r="O79" s="4"/>
      <c r="P79" s="4"/>
      <c r="Q79" s="4"/>
      <c r="R79" s="4"/>
      <c r="S79" s="4"/>
      <c r="T79" s="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</row>
    <row r="80" ht="28.5" customHeight="1">
      <c r="A80" s="83"/>
      <c r="B80" s="4"/>
      <c r="C80" s="4"/>
      <c r="D80" s="4"/>
      <c r="E80" s="4"/>
      <c r="F80" s="4"/>
      <c r="G80" s="4"/>
      <c r="H80" s="4"/>
      <c r="I80" s="4"/>
      <c r="J80" s="84"/>
      <c r="K80" s="4"/>
      <c r="L80" s="84"/>
      <c r="M80" s="4"/>
      <c r="N80" s="4"/>
      <c r="O80" s="4"/>
      <c r="P80" s="4"/>
      <c r="Q80" s="4"/>
      <c r="R80" s="4"/>
      <c r="S80" s="4"/>
      <c r="T80" s="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</row>
    <row r="81" ht="28.5" customHeight="1">
      <c r="A81" s="83"/>
      <c r="B81" s="4"/>
      <c r="C81" s="4"/>
      <c r="D81" s="4"/>
      <c r="E81" s="4"/>
      <c r="F81" s="4"/>
      <c r="G81" s="4"/>
      <c r="H81" s="4"/>
      <c r="I81" s="4"/>
      <c r="J81" s="84"/>
      <c r="K81" s="4"/>
      <c r="L81" s="84"/>
      <c r="M81" s="4"/>
      <c r="N81" s="4"/>
      <c r="O81" s="4"/>
      <c r="P81" s="4"/>
      <c r="Q81" s="4"/>
      <c r="R81" s="4"/>
      <c r="S81" s="4"/>
      <c r="T81" s="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</row>
    <row r="82" ht="28.5" customHeight="1">
      <c r="A82" s="83"/>
      <c r="B82" s="4"/>
      <c r="C82" s="4"/>
      <c r="D82" s="4"/>
      <c r="E82" s="4"/>
      <c r="F82" s="4"/>
      <c r="G82" s="4"/>
      <c r="H82" s="4"/>
      <c r="I82" s="4"/>
      <c r="J82" s="84"/>
      <c r="K82" s="4"/>
      <c r="L82" s="84"/>
      <c r="M82" s="4"/>
      <c r="N82" s="4"/>
      <c r="O82" s="4"/>
      <c r="P82" s="4"/>
      <c r="Q82" s="4"/>
      <c r="R82" s="4"/>
      <c r="S82" s="4"/>
      <c r="T82" s="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</row>
    <row r="83" ht="28.5" customHeight="1">
      <c r="A83" s="83"/>
      <c r="B83" s="4"/>
      <c r="C83" s="4"/>
      <c r="D83" s="4"/>
      <c r="E83" s="4"/>
      <c r="F83" s="4"/>
      <c r="G83" s="4"/>
      <c r="H83" s="4"/>
      <c r="I83" s="4"/>
      <c r="J83" s="84"/>
      <c r="K83" s="4"/>
      <c r="L83" s="84"/>
      <c r="M83" s="4"/>
      <c r="N83" s="4"/>
      <c r="O83" s="4"/>
      <c r="P83" s="4"/>
      <c r="Q83" s="4"/>
      <c r="R83" s="4"/>
      <c r="S83" s="4"/>
      <c r="T83" s="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</row>
    <row r="84" ht="28.5" customHeight="1">
      <c r="A84" s="83"/>
      <c r="B84" s="4"/>
      <c r="C84" s="4"/>
      <c r="D84" s="4"/>
      <c r="E84" s="4"/>
      <c r="F84" s="4"/>
      <c r="G84" s="4"/>
      <c r="H84" s="4"/>
      <c r="I84" s="4"/>
      <c r="J84" s="84"/>
      <c r="K84" s="4"/>
      <c r="L84" s="84"/>
      <c r="M84" s="4"/>
      <c r="N84" s="4"/>
      <c r="O84" s="4"/>
      <c r="P84" s="4"/>
      <c r="Q84" s="4"/>
      <c r="R84" s="4"/>
      <c r="S84" s="4"/>
      <c r="T84" s="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</row>
    <row r="85" ht="28.5" customHeight="1">
      <c r="A85" s="83"/>
      <c r="B85" s="4"/>
      <c r="C85" s="4"/>
      <c r="D85" s="4"/>
      <c r="E85" s="4"/>
      <c r="F85" s="4"/>
      <c r="G85" s="4"/>
      <c r="H85" s="4"/>
      <c r="I85" s="4"/>
      <c r="J85" s="84"/>
      <c r="K85" s="4"/>
      <c r="L85" s="84"/>
      <c r="M85" s="4"/>
      <c r="N85" s="4"/>
      <c r="O85" s="4"/>
      <c r="P85" s="4"/>
      <c r="Q85" s="4"/>
      <c r="R85" s="4"/>
      <c r="S85" s="4"/>
      <c r="T85" s="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</row>
    <row r="86" ht="28.5" customHeight="1">
      <c r="A86" s="83"/>
      <c r="B86" s="4"/>
      <c r="C86" s="4"/>
      <c r="D86" s="4"/>
      <c r="E86" s="4"/>
      <c r="F86" s="4"/>
      <c r="G86" s="4"/>
      <c r="H86" s="4"/>
      <c r="I86" s="4"/>
      <c r="J86" s="84"/>
      <c r="K86" s="4"/>
      <c r="L86" s="84"/>
      <c r="M86" s="4"/>
      <c r="N86" s="4"/>
      <c r="O86" s="4"/>
      <c r="P86" s="4"/>
      <c r="Q86" s="4"/>
      <c r="R86" s="4"/>
      <c r="S86" s="4"/>
      <c r="T86" s="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</row>
    <row r="87" ht="28.5" customHeight="1">
      <c r="A87" s="83"/>
      <c r="B87" s="4"/>
      <c r="C87" s="4"/>
      <c r="D87" s="4"/>
      <c r="E87" s="4"/>
      <c r="F87" s="4"/>
      <c r="G87" s="4"/>
      <c r="H87" s="4"/>
      <c r="I87" s="4"/>
      <c r="J87" s="84"/>
      <c r="K87" s="4"/>
      <c r="L87" s="84"/>
      <c r="M87" s="4"/>
      <c r="N87" s="4"/>
      <c r="O87" s="4"/>
      <c r="P87" s="4"/>
      <c r="Q87" s="4"/>
      <c r="R87" s="4"/>
      <c r="S87" s="4"/>
      <c r="T87" s="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</row>
    <row r="88" ht="28.5" customHeight="1">
      <c r="A88" s="83"/>
      <c r="B88" s="4"/>
      <c r="C88" s="4"/>
      <c r="D88" s="4"/>
      <c r="E88" s="4"/>
      <c r="F88" s="4"/>
      <c r="G88" s="4"/>
      <c r="H88" s="4"/>
      <c r="I88" s="4"/>
      <c r="J88" s="84"/>
      <c r="K88" s="4"/>
      <c r="L88" s="84"/>
      <c r="M88" s="4"/>
      <c r="N88" s="4"/>
      <c r="O88" s="4"/>
      <c r="P88" s="4"/>
      <c r="Q88" s="4"/>
      <c r="R88" s="4"/>
      <c r="S88" s="4"/>
      <c r="T88" s="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</row>
    <row r="89" ht="28.5" customHeight="1">
      <c r="A89" s="83"/>
      <c r="B89" s="4"/>
      <c r="C89" s="4"/>
      <c r="D89" s="4"/>
      <c r="E89" s="4"/>
      <c r="F89" s="4"/>
      <c r="G89" s="4"/>
      <c r="H89" s="4"/>
      <c r="I89" s="4"/>
      <c r="J89" s="84"/>
      <c r="K89" s="4"/>
      <c r="L89" s="84"/>
      <c r="M89" s="4"/>
      <c r="N89" s="4"/>
      <c r="O89" s="4"/>
      <c r="P89" s="4"/>
      <c r="Q89" s="4"/>
      <c r="R89" s="4"/>
      <c r="S89" s="4"/>
      <c r="T89" s="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</row>
    <row r="90" ht="28.5" customHeight="1">
      <c r="A90" s="83"/>
      <c r="B90" s="4"/>
      <c r="C90" s="4"/>
      <c r="D90" s="4"/>
      <c r="E90" s="4"/>
      <c r="F90" s="4"/>
      <c r="G90" s="4"/>
      <c r="H90" s="4"/>
      <c r="I90" s="4"/>
      <c r="J90" s="84"/>
      <c r="K90" s="4"/>
      <c r="L90" s="84"/>
      <c r="M90" s="4"/>
      <c r="N90" s="4"/>
      <c r="O90" s="4"/>
      <c r="P90" s="4"/>
      <c r="Q90" s="4"/>
      <c r="R90" s="4"/>
      <c r="S90" s="4"/>
      <c r="T90" s="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</row>
    <row r="91" ht="28.5" customHeight="1">
      <c r="A91" s="83"/>
      <c r="B91" s="4"/>
      <c r="C91" s="4"/>
      <c r="D91" s="4"/>
      <c r="E91" s="4"/>
      <c r="F91" s="4"/>
      <c r="G91" s="4"/>
      <c r="H91" s="4"/>
      <c r="I91" s="4"/>
      <c r="J91" s="84"/>
      <c r="K91" s="4"/>
      <c r="L91" s="84"/>
      <c r="M91" s="4"/>
      <c r="N91" s="4"/>
      <c r="O91" s="4"/>
      <c r="P91" s="4"/>
      <c r="Q91" s="4"/>
      <c r="R91" s="4"/>
      <c r="S91" s="4"/>
      <c r="T91" s="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</row>
    <row r="92" ht="28.5" customHeight="1">
      <c r="A92" s="83"/>
      <c r="B92" s="4"/>
      <c r="C92" s="4"/>
      <c r="D92" s="4"/>
      <c r="E92" s="4"/>
      <c r="F92" s="4"/>
      <c r="G92" s="4"/>
      <c r="H92" s="4"/>
      <c r="I92" s="4"/>
      <c r="J92" s="84"/>
      <c r="K92" s="4"/>
      <c r="L92" s="84"/>
      <c r="M92" s="4"/>
      <c r="N92" s="4"/>
      <c r="O92" s="4"/>
      <c r="P92" s="4"/>
      <c r="Q92" s="4"/>
      <c r="R92" s="4"/>
      <c r="S92" s="4"/>
      <c r="T92" s="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</row>
    <row r="93" ht="28.5" customHeight="1">
      <c r="A93" s="83"/>
      <c r="B93" s="4"/>
      <c r="C93" s="4"/>
      <c r="D93" s="4"/>
      <c r="E93" s="4"/>
      <c r="F93" s="4"/>
      <c r="G93" s="4"/>
      <c r="H93" s="4"/>
      <c r="I93" s="4"/>
      <c r="J93" s="84"/>
      <c r="K93" s="4"/>
      <c r="L93" s="84"/>
      <c r="M93" s="4"/>
      <c r="N93" s="4"/>
      <c r="O93" s="4"/>
      <c r="P93" s="4"/>
      <c r="Q93" s="4"/>
      <c r="R93" s="4"/>
      <c r="S93" s="4"/>
      <c r="T93" s="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</row>
    <row r="94" ht="28.5" customHeight="1">
      <c r="A94" s="83"/>
      <c r="B94" s="4"/>
      <c r="C94" s="4"/>
      <c r="D94" s="4"/>
      <c r="E94" s="4"/>
      <c r="F94" s="4"/>
      <c r="G94" s="4"/>
      <c r="H94" s="4"/>
      <c r="I94" s="4"/>
      <c r="J94" s="84"/>
      <c r="K94" s="4"/>
      <c r="L94" s="84"/>
      <c r="M94" s="4"/>
      <c r="N94" s="4"/>
      <c r="O94" s="4"/>
      <c r="P94" s="4"/>
      <c r="Q94" s="4"/>
      <c r="R94" s="4"/>
      <c r="S94" s="4"/>
      <c r="T94" s="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</row>
    <row r="95" ht="28.5" customHeight="1">
      <c r="A95" s="83"/>
      <c r="B95" s="4"/>
      <c r="C95" s="4"/>
      <c r="D95" s="4"/>
      <c r="E95" s="4"/>
      <c r="F95" s="4"/>
      <c r="G95" s="4"/>
      <c r="H95" s="4"/>
      <c r="I95" s="4"/>
      <c r="J95" s="84"/>
      <c r="K95" s="4"/>
      <c r="L95" s="84"/>
      <c r="M95" s="4"/>
      <c r="N95" s="4"/>
      <c r="O95" s="4"/>
      <c r="P95" s="4"/>
      <c r="Q95" s="4"/>
      <c r="R95" s="4"/>
      <c r="S95" s="4"/>
      <c r="T95" s="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</row>
    <row r="96" ht="28.5" customHeight="1">
      <c r="A96" s="83"/>
      <c r="B96" s="4"/>
      <c r="C96" s="4"/>
      <c r="D96" s="4"/>
      <c r="E96" s="4"/>
      <c r="F96" s="4"/>
      <c r="G96" s="4"/>
      <c r="H96" s="4"/>
      <c r="I96" s="4"/>
      <c r="J96" s="84"/>
      <c r="K96" s="4"/>
      <c r="L96" s="84"/>
      <c r="M96" s="4"/>
      <c r="N96" s="4"/>
      <c r="O96" s="4"/>
      <c r="P96" s="4"/>
      <c r="Q96" s="4"/>
      <c r="R96" s="4"/>
      <c r="S96" s="4"/>
      <c r="T96" s="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</row>
    <row r="97" ht="28.5" customHeight="1">
      <c r="A97" s="83"/>
      <c r="B97" s="4"/>
      <c r="C97" s="4"/>
      <c r="D97" s="4"/>
      <c r="E97" s="4"/>
      <c r="F97" s="4"/>
      <c r="G97" s="4"/>
      <c r="H97" s="4"/>
      <c r="I97" s="4"/>
      <c r="J97" s="84"/>
      <c r="K97" s="4"/>
      <c r="L97" s="84"/>
      <c r="M97" s="4"/>
      <c r="N97" s="4"/>
      <c r="O97" s="4"/>
      <c r="P97" s="4"/>
      <c r="Q97" s="4"/>
      <c r="R97" s="4"/>
      <c r="S97" s="4"/>
      <c r="T97" s="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</row>
    <row r="98" ht="28.5" customHeight="1">
      <c r="A98" s="83"/>
      <c r="B98" s="4"/>
      <c r="C98" s="4"/>
      <c r="D98" s="4"/>
      <c r="E98" s="4"/>
      <c r="F98" s="4"/>
      <c r="G98" s="4"/>
      <c r="H98" s="4"/>
      <c r="I98" s="4"/>
      <c r="J98" s="84"/>
      <c r="K98" s="4"/>
      <c r="L98" s="84"/>
      <c r="M98" s="4"/>
      <c r="N98" s="4"/>
      <c r="O98" s="4"/>
      <c r="P98" s="4"/>
      <c r="Q98" s="4"/>
      <c r="R98" s="4"/>
      <c r="S98" s="4"/>
      <c r="T98" s="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</row>
    <row r="99" ht="28.5" customHeight="1">
      <c r="A99" s="83"/>
      <c r="B99" s="4"/>
      <c r="C99" s="4"/>
      <c r="D99" s="4"/>
      <c r="E99" s="4"/>
      <c r="F99" s="4"/>
      <c r="G99" s="4"/>
      <c r="H99" s="4"/>
      <c r="I99" s="4"/>
      <c r="J99" s="84"/>
      <c r="K99" s="4"/>
      <c r="L99" s="84"/>
      <c r="M99" s="4"/>
      <c r="N99" s="4"/>
      <c r="O99" s="4"/>
      <c r="P99" s="4"/>
      <c r="Q99" s="4"/>
      <c r="R99" s="4"/>
      <c r="S99" s="4"/>
      <c r="T99" s="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</row>
    <row r="100" ht="28.5" customHeight="1">
      <c r="A100" s="83"/>
      <c r="B100" s="4"/>
      <c r="C100" s="4"/>
      <c r="D100" s="4"/>
      <c r="E100" s="4"/>
      <c r="F100" s="4"/>
      <c r="G100" s="4"/>
      <c r="H100" s="4"/>
      <c r="I100" s="4"/>
      <c r="J100" s="84"/>
      <c r="K100" s="4"/>
      <c r="L100" s="84"/>
      <c r="M100" s="4"/>
      <c r="N100" s="4"/>
      <c r="O100" s="4"/>
      <c r="P100" s="4"/>
      <c r="Q100" s="4"/>
      <c r="R100" s="4"/>
      <c r="S100" s="4"/>
      <c r="T100" s="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</row>
    <row r="101" ht="28.5" customHeight="1">
      <c r="A101" s="83"/>
      <c r="B101" s="4"/>
      <c r="C101" s="4"/>
      <c r="D101" s="4"/>
      <c r="E101" s="4"/>
      <c r="F101" s="4"/>
      <c r="G101" s="4"/>
      <c r="H101" s="4"/>
      <c r="I101" s="4"/>
      <c r="J101" s="84"/>
      <c r="K101" s="4"/>
      <c r="L101" s="84"/>
      <c r="M101" s="4"/>
      <c r="N101" s="4"/>
      <c r="O101" s="4"/>
      <c r="P101" s="4"/>
      <c r="Q101" s="4"/>
      <c r="R101" s="4"/>
      <c r="S101" s="4"/>
      <c r="T101" s="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</row>
    <row r="102" ht="28.5" customHeight="1">
      <c r="A102" s="83"/>
      <c r="B102" s="4"/>
      <c r="C102" s="4"/>
      <c r="D102" s="4"/>
      <c r="E102" s="4"/>
      <c r="F102" s="4"/>
      <c r="G102" s="4"/>
      <c r="H102" s="4"/>
      <c r="I102" s="4"/>
      <c r="J102" s="84"/>
      <c r="K102" s="4"/>
      <c r="L102" s="84"/>
      <c r="M102" s="4"/>
      <c r="N102" s="4"/>
      <c r="O102" s="4"/>
      <c r="P102" s="4"/>
      <c r="Q102" s="4"/>
      <c r="R102" s="4"/>
      <c r="S102" s="4"/>
      <c r="T102" s="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</row>
    <row r="103" ht="28.5" customHeight="1">
      <c r="A103" s="83"/>
      <c r="B103" s="4"/>
      <c r="C103" s="4"/>
      <c r="D103" s="4"/>
      <c r="E103" s="4"/>
      <c r="F103" s="4"/>
      <c r="G103" s="4"/>
      <c r="H103" s="4"/>
      <c r="I103" s="4"/>
      <c r="J103" s="84"/>
      <c r="K103" s="4"/>
      <c r="L103" s="84"/>
      <c r="M103" s="4"/>
      <c r="N103" s="4"/>
      <c r="O103" s="4"/>
      <c r="P103" s="4"/>
      <c r="Q103" s="4"/>
      <c r="R103" s="4"/>
      <c r="S103" s="4"/>
      <c r="T103" s="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</row>
    <row r="104" ht="28.5" customHeight="1">
      <c r="A104" s="83"/>
      <c r="B104" s="4"/>
      <c r="C104" s="4"/>
      <c r="D104" s="4"/>
      <c r="E104" s="4"/>
      <c r="F104" s="4"/>
      <c r="G104" s="4"/>
      <c r="H104" s="4"/>
      <c r="I104" s="4"/>
      <c r="J104" s="84"/>
      <c r="K104" s="4"/>
      <c r="L104" s="84"/>
      <c r="M104" s="4"/>
      <c r="N104" s="4"/>
      <c r="O104" s="4"/>
      <c r="P104" s="4"/>
      <c r="Q104" s="4"/>
      <c r="R104" s="4"/>
      <c r="S104" s="4"/>
      <c r="T104" s="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</row>
    <row r="105" ht="28.5" customHeight="1">
      <c r="A105" s="83"/>
      <c r="B105" s="4"/>
      <c r="C105" s="4"/>
      <c r="D105" s="4"/>
      <c r="E105" s="4"/>
      <c r="F105" s="4"/>
      <c r="G105" s="4"/>
      <c r="H105" s="4"/>
      <c r="I105" s="4"/>
      <c r="J105" s="84"/>
      <c r="K105" s="4"/>
      <c r="L105" s="84"/>
      <c r="M105" s="4"/>
      <c r="N105" s="4"/>
      <c r="O105" s="4"/>
      <c r="P105" s="4"/>
      <c r="Q105" s="4"/>
      <c r="R105" s="4"/>
      <c r="S105" s="4"/>
      <c r="T105" s="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</row>
    <row r="106" ht="28.5" customHeight="1">
      <c r="A106" s="83"/>
      <c r="B106" s="4"/>
      <c r="C106" s="4"/>
      <c r="D106" s="4"/>
      <c r="E106" s="4"/>
      <c r="F106" s="4"/>
      <c r="G106" s="4"/>
      <c r="H106" s="4"/>
      <c r="I106" s="4"/>
      <c r="J106" s="84"/>
      <c r="K106" s="4"/>
      <c r="L106" s="84"/>
      <c r="M106" s="4"/>
      <c r="N106" s="4"/>
      <c r="O106" s="4"/>
      <c r="P106" s="4"/>
      <c r="Q106" s="4"/>
      <c r="R106" s="4"/>
      <c r="S106" s="4"/>
      <c r="T106" s="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</row>
    <row r="107" ht="28.5" customHeight="1">
      <c r="A107" s="83"/>
      <c r="B107" s="4"/>
      <c r="C107" s="4"/>
      <c r="D107" s="4"/>
      <c r="E107" s="4"/>
      <c r="F107" s="4"/>
      <c r="G107" s="4"/>
      <c r="H107" s="4"/>
      <c r="I107" s="4"/>
      <c r="J107" s="84"/>
      <c r="K107" s="4"/>
      <c r="L107" s="84"/>
      <c r="M107" s="4"/>
      <c r="N107" s="4"/>
      <c r="O107" s="4"/>
      <c r="P107" s="4"/>
      <c r="Q107" s="4"/>
      <c r="R107" s="4"/>
      <c r="S107" s="4"/>
      <c r="T107" s="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</row>
    <row r="108" ht="28.5" customHeight="1">
      <c r="A108" s="83"/>
      <c r="B108" s="4"/>
      <c r="C108" s="4"/>
      <c r="D108" s="4"/>
      <c r="E108" s="4"/>
      <c r="F108" s="4"/>
      <c r="G108" s="4"/>
      <c r="H108" s="4"/>
      <c r="I108" s="4"/>
      <c r="J108" s="84"/>
      <c r="K108" s="4"/>
      <c r="L108" s="84"/>
      <c r="M108" s="4"/>
      <c r="N108" s="4"/>
      <c r="O108" s="4"/>
      <c r="P108" s="4"/>
      <c r="Q108" s="4"/>
      <c r="R108" s="4"/>
      <c r="S108" s="4"/>
      <c r="T108" s="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</row>
    <row r="109" ht="28.5" customHeight="1">
      <c r="A109" s="83"/>
      <c r="B109" s="4"/>
      <c r="C109" s="4"/>
      <c r="D109" s="4"/>
      <c r="E109" s="4"/>
      <c r="F109" s="4"/>
      <c r="G109" s="4"/>
      <c r="H109" s="4"/>
      <c r="I109" s="4"/>
      <c r="J109" s="84"/>
      <c r="K109" s="4"/>
      <c r="L109" s="84"/>
      <c r="M109" s="4"/>
      <c r="N109" s="4"/>
      <c r="O109" s="4"/>
      <c r="P109" s="4"/>
      <c r="Q109" s="4"/>
      <c r="R109" s="4"/>
      <c r="S109" s="4"/>
      <c r="T109" s="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</row>
    <row r="110" ht="28.5" customHeight="1">
      <c r="A110" s="83"/>
      <c r="B110" s="4"/>
      <c r="C110" s="4"/>
      <c r="D110" s="4"/>
      <c r="E110" s="4"/>
      <c r="F110" s="4"/>
      <c r="G110" s="4"/>
      <c r="H110" s="4"/>
      <c r="I110" s="4"/>
      <c r="J110" s="84"/>
      <c r="K110" s="4"/>
      <c r="L110" s="84"/>
      <c r="M110" s="4"/>
      <c r="N110" s="4"/>
      <c r="O110" s="4"/>
      <c r="P110" s="4"/>
      <c r="Q110" s="4"/>
      <c r="R110" s="4"/>
      <c r="S110" s="4"/>
      <c r="T110" s="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</row>
    <row r="111" ht="28.5" customHeight="1">
      <c r="A111" s="83"/>
      <c r="B111" s="4"/>
      <c r="C111" s="4"/>
      <c r="D111" s="4"/>
      <c r="E111" s="4"/>
      <c r="F111" s="4"/>
      <c r="G111" s="4"/>
      <c r="H111" s="4"/>
      <c r="I111" s="4"/>
      <c r="J111" s="84"/>
      <c r="K111" s="4"/>
      <c r="L111" s="84"/>
      <c r="M111" s="4"/>
      <c r="N111" s="4"/>
      <c r="O111" s="4"/>
      <c r="P111" s="4"/>
      <c r="Q111" s="4"/>
      <c r="R111" s="4"/>
      <c r="S111" s="4"/>
      <c r="T111" s="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</row>
    <row r="112" ht="28.5" customHeight="1">
      <c r="A112" s="83"/>
      <c r="B112" s="4"/>
      <c r="C112" s="4"/>
      <c r="D112" s="4"/>
      <c r="E112" s="4"/>
      <c r="F112" s="4"/>
      <c r="G112" s="4"/>
      <c r="H112" s="4"/>
      <c r="I112" s="4"/>
      <c r="J112" s="84"/>
      <c r="K112" s="4"/>
      <c r="L112" s="84"/>
      <c r="M112" s="4"/>
      <c r="N112" s="4"/>
      <c r="O112" s="4"/>
      <c r="P112" s="4"/>
      <c r="Q112" s="4"/>
      <c r="R112" s="4"/>
      <c r="S112" s="4"/>
      <c r="T112" s="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</row>
    <row r="113" ht="28.5" customHeight="1">
      <c r="A113" s="83"/>
      <c r="B113" s="4"/>
      <c r="C113" s="4"/>
      <c r="D113" s="4"/>
      <c r="E113" s="4"/>
      <c r="F113" s="4"/>
      <c r="G113" s="4"/>
      <c r="H113" s="4"/>
      <c r="I113" s="4"/>
      <c r="J113" s="84"/>
      <c r="K113" s="4"/>
      <c r="L113" s="84"/>
      <c r="M113" s="4"/>
      <c r="N113" s="4"/>
      <c r="O113" s="4"/>
      <c r="P113" s="4"/>
      <c r="Q113" s="4"/>
      <c r="R113" s="4"/>
      <c r="S113" s="4"/>
      <c r="T113" s="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</row>
    <row r="114" ht="28.5" customHeight="1">
      <c r="A114" s="83"/>
      <c r="B114" s="4"/>
      <c r="C114" s="4"/>
      <c r="D114" s="4"/>
      <c r="E114" s="4"/>
      <c r="F114" s="4"/>
      <c r="G114" s="4"/>
      <c r="H114" s="4"/>
      <c r="I114" s="4"/>
      <c r="J114" s="84"/>
      <c r="K114" s="4"/>
      <c r="L114" s="84"/>
      <c r="M114" s="4"/>
      <c r="N114" s="4"/>
      <c r="O114" s="4"/>
      <c r="P114" s="4"/>
      <c r="Q114" s="4"/>
      <c r="R114" s="4"/>
      <c r="S114" s="4"/>
      <c r="T114" s="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</row>
    <row r="115" ht="28.5" customHeight="1">
      <c r="A115" s="83"/>
      <c r="B115" s="4"/>
      <c r="C115" s="4"/>
      <c r="D115" s="4"/>
      <c r="E115" s="4"/>
      <c r="F115" s="4"/>
      <c r="G115" s="4"/>
      <c r="H115" s="4"/>
      <c r="I115" s="4"/>
      <c r="J115" s="84"/>
      <c r="K115" s="4"/>
      <c r="L115" s="84"/>
      <c r="M115" s="4"/>
      <c r="N115" s="4"/>
      <c r="O115" s="4"/>
      <c r="P115" s="4"/>
      <c r="Q115" s="4"/>
      <c r="R115" s="4"/>
      <c r="S115" s="4"/>
      <c r="T115" s="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</row>
    <row r="116" ht="28.5" customHeight="1">
      <c r="A116" s="83"/>
      <c r="B116" s="4"/>
      <c r="C116" s="4"/>
      <c r="D116" s="4"/>
      <c r="E116" s="4"/>
      <c r="F116" s="4"/>
      <c r="G116" s="4"/>
      <c r="H116" s="4"/>
      <c r="I116" s="4"/>
      <c r="J116" s="84"/>
      <c r="K116" s="4"/>
      <c r="L116" s="84"/>
      <c r="M116" s="4"/>
      <c r="N116" s="4"/>
      <c r="O116" s="4"/>
      <c r="P116" s="4"/>
      <c r="Q116" s="4"/>
      <c r="R116" s="4"/>
      <c r="S116" s="4"/>
      <c r="T116" s="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</row>
    <row r="117" ht="28.5" customHeight="1">
      <c r="A117" s="83"/>
      <c r="B117" s="4"/>
      <c r="C117" s="4"/>
      <c r="D117" s="4"/>
      <c r="E117" s="4"/>
      <c r="F117" s="4"/>
      <c r="G117" s="4"/>
      <c r="H117" s="4"/>
      <c r="I117" s="4"/>
      <c r="J117" s="84"/>
      <c r="K117" s="4"/>
      <c r="L117" s="84"/>
      <c r="M117" s="4"/>
      <c r="N117" s="4"/>
      <c r="O117" s="4"/>
      <c r="P117" s="4"/>
      <c r="Q117" s="4"/>
      <c r="R117" s="4"/>
      <c r="S117" s="4"/>
      <c r="T117" s="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</row>
    <row r="118" ht="28.5" customHeight="1">
      <c r="A118" s="83"/>
      <c r="B118" s="4"/>
      <c r="C118" s="4"/>
      <c r="D118" s="4"/>
      <c r="E118" s="4"/>
      <c r="F118" s="4"/>
      <c r="G118" s="4"/>
      <c r="H118" s="4"/>
      <c r="I118" s="4"/>
      <c r="J118" s="84"/>
      <c r="K118" s="4"/>
      <c r="L118" s="84"/>
      <c r="M118" s="4"/>
      <c r="N118" s="4"/>
      <c r="O118" s="4"/>
      <c r="P118" s="4"/>
      <c r="Q118" s="4"/>
      <c r="R118" s="4"/>
      <c r="S118" s="4"/>
      <c r="T118" s="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</row>
    <row r="119" ht="28.5" customHeight="1">
      <c r="A119" s="83"/>
      <c r="B119" s="4"/>
      <c r="C119" s="4"/>
      <c r="D119" s="4"/>
      <c r="E119" s="4"/>
      <c r="F119" s="4"/>
      <c r="G119" s="4"/>
      <c r="H119" s="4"/>
      <c r="I119" s="4"/>
      <c r="J119" s="84"/>
      <c r="K119" s="4"/>
      <c r="L119" s="84"/>
      <c r="M119" s="4"/>
      <c r="N119" s="4"/>
      <c r="O119" s="4"/>
      <c r="P119" s="4"/>
      <c r="Q119" s="4"/>
      <c r="R119" s="4"/>
      <c r="S119" s="4"/>
      <c r="T119" s="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</row>
    <row r="120" ht="28.5" customHeight="1">
      <c r="A120" s="83"/>
      <c r="B120" s="4"/>
      <c r="C120" s="4"/>
      <c r="D120" s="4"/>
      <c r="E120" s="4"/>
      <c r="F120" s="4"/>
      <c r="G120" s="4"/>
      <c r="H120" s="4"/>
      <c r="I120" s="4"/>
      <c r="J120" s="84"/>
      <c r="K120" s="4"/>
      <c r="L120" s="84"/>
      <c r="M120" s="4"/>
      <c r="N120" s="4"/>
      <c r="O120" s="4"/>
      <c r="P120" s="4"/>
      <c r="Q120" s="4"/>
      <c r="R120" s="4"/>
      <c r="S120" s="4"/>
      <c r="T120" s="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</row>
    <row r="121" ht="28.5" customHeight="1">
      <c r="A121" s="83"/>
      <c r="B121" s="4"/>
      <c r="C121" s="4"/>
      <c r="D121" s="4"/>
      <c r="E121" s="4"/>
      <c r="F121" s="4"/>
      <c r="G121" s="4"/>
      <c r="H121" s="4"/>
      <c r="I121" s="4"/>
      <c r="J121" s="84"/>
      <c r="K121" s="4"/>
      <c r="L121" s="84"/>
      <c r="M121" s="4"/>
      <c r="N121" s="4"/>
      <c r="O121" s="4"/>
      <c r="P121" s="4"/>
      <c r="Q121" s="4"/>
      <c r="R121" s="4"/>
      <c r="S121" s="4"/>
      <c r="T121" s="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</row>
    <row r="122" ht="28.5" customHeight="1">
      <c r="A122" s="83"/>
      <c r="B122" s="4"/>
      <c r="C122" s="4"/>
      <c r="D122" s="4"/>
      <c r="E122" s="4"/>
      <c r="F122" s="4"/>
      <c r="G122" s="4"/>
      <c r="H122" s="4"/>
      <c r="I122" s="4"/>
      <c r="J122" s="84"/>
      <c r="K122" s="4"/>
      <c r="L122" s="84"/>
      <c r="M122" s="4"/>
      <c r="N122" s="4"/>
      <c r="O122" s="4"/>
      <c r="P122" s="4"/>
      <c r="Q122" s="4"/>
      <c r="R122" s="4"/>
      <c r="S122" s="4"/>
      <c r="T122" s="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</row>
    <row r="123" ht="28.5" customHeight="1">
      <c r="A123" s="83"/>
      <c r="B123" s="4"/>
      <c r="C123" s="4"/>
      <c r="D123" s="4"/>
      <c r="E123" s="4"/>
      <c r="F123" s="4"/>
      <c r="G123" s="4"/>
      <c r="H123" s="4"/>
      <c r="I123" s="4"/>
      <c r="J123" s="84"/>
      <c r="K123" s="4"/>
      <c r="L123" s="84"/>
      <c r="M123" s="4"/>
      <c r="N123" s="4"/>
      <c r="O123" s="4"/>
      <c r="P123" s="4"/>
      <c r="Q123" s="4"/>
      <c r="R123" s="4"/>
      <c r="S123" s="4"/>
      <c r="T123" s="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</row>
    <row r="124" ht="28.5" customHeight="1">
      <c r="A124" s="83"/>
      <c r="B124" s="4"/>
      <c r="C124" s="4"/>
      <c r="D124" s="4"/>
      <c r="E124" s="4"/>
      <c r="F124" s="4"/>
      <c r="G124" s="4"/>
      <c r="H124" s="4"/>
      <c r="I124" s="4"/>
      <c r="J124" s="84"/>
      <c r="K124" s="4"/>
      <c r="L124" s="84"/>
      <c r="M124" s="4"/>
      <c r="N124" s="4"/>
      <c r="O124" s="4"/>
      <c r="P124" s="4"/>
      <c r="Q124" s="4"/>
      <c r="R124" s="4"/>
      <c r="S124" s="4"/>
      <c r="T124" s="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</row>
    <row r="125" ht="28.5" customHeight="1">
      <c r="A125" s="83"/>
      <c r="B125" s="4"/>
      <c r="C125" s="4"/>
      <c r="D125" s="4"/>
      <c r="E125" s="4"/>
      <c r="F125" s="4"/>
      <c r="G125" s="4"/>
      <c r="H125" s="4"/>
      <c r="I125" s="4"/>
      <c r="J125" s="84"/>
      <c r="K125" s="4"/>
      <c r="L125" s="84"/>
      <c r="M125" s="4"/>
      <c r="N125" s="4"/>
      <c r="O125" s="4"/>
      <c r="P125" s="4"/>
      <c r="Q125" s="4"/>
      <c r="R125" s="4"/>
      <c r="S125" s="4"/>
      <c r="T125" s="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</row>
    <row r="126" ht="28.5" customHeight="1">
      <c r="A126" s="83"/>
      <c r="B126" s="4"/>
      <c r="C126" s="4"/>
      <c r="D126" s="4"/>
      <c r="E126" s="4"/>
      <c r="F126" s="4"/>
      <c r="G126" s="4"/>
      <c r="H126" s="4"/>
      <c r="I126" s="4"/>
      <c r="J126" s="84"/>
      <c r="K126" s="4"/>
      <c r="L126" s="84"/>
      <c r="M126" s="4"/>
      <c r="N126" s="4"/>
      <c r="O126" s="4"/>
      <c r="P126" s="4"/>
      <c r="Q126" s="4"/>
      <c r="R126" s="4"/>
      <c r="S126" s="4"/>
      <c r="T126" s="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</row>
    <row r="127" ht="28.5" customHeight="1">
      <c r="A127" s="83"/>
      <c r="B127" s="4"/>
      <c r="C127" s="4"/>
      <c r="D127" s="4"/>
      <c r="E127" s="4"/>
      <c r="F127" s="4"/>
      <c r="G127" s="4"/>
      <c r="H127" s="4"/>
      <c r="I127" s="4"/>
      <c r="J127" s="84"/>
      <c r="K127" s="4"/>
      <c r="L127" s="84"/>
      <c r="M127" s="4"/>
      <c r="N127" s="4"/>
      <c r="O127" s="4"/>
      <c r="P127" s="4"/>
      <c r="Q127" s="4"/>
      <c r="R127" s="4"/>
      <c r="S127" s="4"/>
      <c r="T127" s="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</row>
    <row r="128" ht="28.5" customHeight="1">
      <c r="A128" s="83"/>
      <c r="B128" s="4"/>
      <c r="C128" s="4"/>
      <c r="D128" s="4"/>
      <c r="E128" s="4"/>
      <c r="F128" s="4"/>
      <c r="G128" s="4"/>
      <c r="H128" s="4"/>
      <c r="I128" s="4"/>
      <c r="J128" s="84"/>
      <c r="K128" s="4"/>
      <c r="L128" s="84"/>
      <c r="M128" s="4"/>
      <c r="N128" s="4"/>
      <c r="O128" s="4"/>
      <c r="P128" s="4"/>
      <c r="Q128" s="4"/>
      <c r="R128" s="4"/>
      <c r="S128" s="4"/>
      <c r="T128" s="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</row>
    <row r="129" ht="28.5" customHeight="1">
      <c r="A129" s="83"/>
      <c r="B129" s="4"/>
      <c r="C129" s="4"/>
      <c r="D129" s="4"/>
      <c r="E129" s="4"/>
      <c r="F129" s="4"/>
      <c r="G129" s="4"/>
      <c r="H129" s="4"/>
      <c r="I129" s="4"/>
      <c r="J129" s="84"/>
      <c r="K129" s="4"/>
      <c r="L129" s="84"/>
      <c r="M129" s="4"/>
      <c r="N129" s="4"/>
      <c r="O129" s="4"/>
      <c r="P129" s="4"/>
      <c r="Q129" s="4"/>
      <c r="R129" s="4"/>
      <c r="S129" s="4"/>
      <c r="T129" s="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</row>
    <row r="130" ht="28.5" customHeight="1">
      <c r="A130" s="83"/>
      <c r="B130" s="4"/>
      <c r="C130" s="4"/>
      <c r="D130" s="4"/>
      <c r="E130" s="4"/>
      <c r="F130" s="4"/>
      <c r="G130" s="4"/>
      <c r="H130" s="4"/>
      <c r="I130" s="4"/>
      <c r="J130" s="84"/>
      <c r="K130" s="4"/>
      <c r="L130" s="84"/>
      <c r="M130" s="4"/>
      <c r="N130" s="4"/>
      <c r="O130" s="4"/>
      <c r="P130" s="4"/>
      <c r="Q130" s="4"/>
      <c r="R130" s="4"/>
      <c r="S130" s="4"/>
      <c r="T130" s="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</row>
    <row r="131" ht="28.5" customHeight="1">
      <c r="A131" s="83"/>
      <c r="B131" s="4"/>
      <c r="C131" s="4"/>
      <c r="D131" s="4"/>
      <c r="E131" s="4"/>
      <c r="F131" s="4"/>
      <c r="G131" s="4"/>
      <c r="H131" s="4"/>
      <c r="I131" s="4"/>
      <c r="J131" s="84"/>
      <c r="K131" s="4"/>
      <c r="L131" s="84"/>
      <c r="M131" s="4"/>
      <c r="N131" s="4"/>
      <c r="O131" s="4"/>
      <c r="P131" s="4"/>
      <c r="Q131" s="4"/>
      <c r="R131" s="4"/>
      <c r="S131" s="4"/>
      <c r="T131" s="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</row>
    <row r="132" ht="28.5" customHeight="1">
      <c r="A132" s="83"/>
      <c r="B132" s="4"/>
      <c r="C132" s="4"/>
      <c r="D132" s="4"/>
      <c r="E132" s="4"/>
      <c r="F132" s="4"/>
      <c r="G132" s="4"/>
      <c r="H132" s="4"/>
      <c r="I132" s="4"/>
      <c r="J132" s="84"/>
      <c r="K132" s="4"/>
      <c r="L132" s="84"/>
      <c r="M132" s="4"/>
      <c r="N132" s="4"/>
      <c r="O132" s="4"/>
      <c r="P132" s="4"/>
      <c r="Q132" s="4"/>
      <c r="R132" s="4"/>
      <c r="S132" s="4"/>
      <c r="T132" s="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</row>
    <row r="133" ht="28.5" customHeight="1">
      <c r="A133" s="83"/>
      <c r="B133" s="4"/>
      <c r="C133" s="4"/>
      <c r="D133" s="4"/>
      <c r="E133" s="4"/>
      <c r="F133" s="4"/>
      <c r="G133" s="4"/>
      <c r="H133" s="4"/>
      <c r="I133" s="4"/>
      <c r="J133" s="84"/>
      <c r="K133" s="4"/>
      <c r="L133" s="84"/>
      <c r="M133" s="4"/>
      <c r="N133" s="4"/>
      <c r="O133" s="4"/>
      <c r="P133" s="4"/>
      <c r="Q133" s="4"/>
      <c r="R133" s="4"/>
      <c r="S133" s="4"/>
      <c r="T133" s="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</row>
    <row r="134" ht="28.5" customHeight="1">
      <c r="A134" s="83"/>
      <c r="B134" s="4"/>
      <c r="C134" s="4"/>
      <c r="D134" s="4"/>
      <c r="E134" s="4"/>
      <c r="F134" s="4"/>
      <c r="G134" s="4"/>
      <c r="H134" s="4"/>
      <c r="I134" s="4"/>
      <c r="J134" s="84"/>
      <c r="K134" s="4"/>
      <c r="L134" s="84"/>
      <c r="M134" s="4"/>
      <c r="N134" s="4"/>
      <c r="O134" s="4"/>
      <c r="P134" s="4"/>
      <c r="Q134" s="4"/>
      <c r="R134" s="4"/>
      <c r="S134" s="4"/>
      <c r="T134" s="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</row>
    <row r="135" ht="28.5" customHeight="1">
      <c r="A135" s="83"/>
      <c r="B135" s="4"/>
      <c r="C135" s="4"/>
      <c r="D135" s="4"/>
      <c r="E135" s="4"/>
      <c r="F135" s="4"/>
      <c r="G135" s="4"/>
      <c r="H135" s="4"/>
      <c r="I135" s="4"/>
      <c r="J135" s="84"/>
      <c r="K135" s="4"/>
      <c r="L135" s="84"/>
      <c r="M135" s="4"/>
      <c r="N135" s="4"/>
      <c r="O135" s="4"/>
      <c r="P135" s="4"/>
      <c r="Q135" s="4"/>
      <c r="R135" s="4"/>
      <c r="S135" s="4"/>
      <c r="T135" s="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</row>
    <row r="136" ht="28.5" customHeight="1">
      <c r="A136" s="83"/>
      <c r="B136" s="4"/>
      <c r="C136" s="4"/>
      <c r="D136" s="4"/>
      <c r="E136" s="4"/>
      <c r="F136" s="4"/>
      <c r="G136" s="4"/>
      <c r="H136" s="4"/>
      <c r="I136" s="4"/>
      <c r="J136" s="84"/>
      <c r="K136" s="4"/>
      <c r="L136" s="84"/>
      <c r="M136" s="4"/>
      <c r="N136" s="4"/>
      <c r="O136" s="4"/>
      <c r="P136" s="4"/>
      <c r="Q136" s="4"/>
      <c r="R136" s="4"/>
      <c r="S136" s="4"/>
      <c r="T136" s="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</row>
    <row r="137" ht="28.5" customHeight="1">
      <c r="A137" s="83"/>
      <c r="B137" s="4"/>
      <c r="C137" s="4"/>
      <c r="D137" s="4"/>
      <c r="E137" s="4"/>
      <c r="F137" s="4"/>
      <c r="G137" s="4"/>
      <c r="H137" s="4"/>
      <c r="I137" s="4"/>
      <c r="J137" s="84"/>
      <c r="K137" s="4"/>
      <c r="L137" s="84"/>
      <c r="M137" s="4"/>
      <c r="N137" s="4"/>
      <c r="O137" s="4"/>
      <c r="P137" s="4"/>
      <c r="Q137" s="4"/>
      <c r="R137" s="4"/>
      <c r="S137" s="4"/>
      <c r="T137" s="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</row>
    <row r="138" ht="28.5" customHeight="1">
      <c r="A138" s="83"/>
      <c r="B138" s="4"/>
      <c r="C138" s="4"/>
      <c r="D138" s="4"/>
      <c r="E138" s="4"/>
      <c r="F138" s="4"/>
      <c r="G138" s="4"/>
      <c r="H138" s="4"/>
      <c r="I138" s="4"/>
      <c r="J138" s="84"/>
      <c r="K138" s="4"/>
      <c r="L138" s="84"/>
      <c r="M138" s="4"/>
      <c r="N138" s="4"/>
      <c r="O138" s="4"/>
      <c r="P138" s="4"/>
      <c r="Q138" s="4"/>
      <c r="R138" s="4"/>
      <c r="S138" s="4"/>
      <c r="T138" s="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</row>
    <row r="139" ht="28.5" customHeight="1">
      <c r="A139" s="83"/>
      <c r="B139" s="4"/>
      <c r="C139" s="4"/>
      <c r="D139" s="4"/>
      <c r="E139" s="4"/>
      <c r="F139" s="4"/>
      <c r="G139" s="4"/>
      <c r="H139" s="4"/>
      <c r="I139" s="4"/>
      <c r="J139" s="84"/>
      <c r="K139" s="4"/>
      <c r="L139" s="84"/>
      <c r="M139" s="4"/>
      <c r="N139" s="4"/>
      <c r="O139" s="4"/>
      <c r="P139" s="4"/>
      <c r="Q139" s="4"/>
      <c r="R139" s="4"/>
      <c r="S139" s="4"/>
      <c r="T139" s="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</row>
    <row r="140" ht="28.5" customHeight="1">
      <c r="A140" s="83"/>
      <c r="B140" s="4"/>
      <c r="C140" s="4"/>
      <c r="D140" s="4"/>
      <c r="E140" s="4"/>
      <c r="F140" s="4"/>
      <c r="G140" s="4"/>
      <c r="H140" s="4"/>
      <c r="I140" s="4"/>
      <c r="J140" s="84"/>
      <c r="K140" s="4"/>
      <c r="L140" s="84"/>
      <c r="M140" s="4"/>
      <c r="N140" s="4"/>
      <c r="O140" s="4"/>
      <c r="P140" s="4"/>
      <c r="Q140" s="4"/>
      <c r="R140" s="4"/>
      <c r="S140" s="4"/>
      <c r="T140" s="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</row>
    <row r="141" ht="28.5" customHeight="1">
      <c r="A141" s="83"/>
      <c r="B141" s="4"/>
      <c r="C141" s="4"/>
      <c r="D141" s="4"/>
      <c r="E141" s="4"/>
      <c r="F141" s="4"/>
      <c r="G141" s="4"/>
      <c r="H141" s="4"/>
      <c r="I141" s="4"/>
      <c r="J141" s="84"/>
      <c r="K141" s="4"/>
      <c r="L141" s="84"/>
      <c r="M141" s="4"/>
      <c r="N141" s="4"/>
      <c r="O141" s="4"/>
      <c r="P141" s="4"/>
      <c r="Q141" s="4"/>
      <c r="R141" s="4"/>
      <c r="S141" s="4"/>
      <c r="T141" s="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</row>
    <row r="142" ht="28.5" customHeight="1">
      <c r="A142" s="83"/>
      <c r="B142" s="4"/>
      <c r="C142" s="4"/>
      <c r="D142" s="4"/>
      <c r="E142" s="4"/>
      <c r="F142" s="4"/>
      <c r="G142" s="4"/>
      <c r="H142" s="4"/>
      <c r="I142" s="4"/>
      <c r="J142" s="84"/>
      <c r="K142" s="4"/>
      <c r="L142" s="84"/>
      <c r="M142" s="4"/>
      <c r="N142" s="4"/>
      <c r="O142" s="4"/>
      <c r="P142" s="4"/>
      <c r="Q142" s="4"/>
      <c r="R142" s="4"/>
      <c r="S142" s="4"/>
      <c r="T142" s="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</row>
    <row r="143" ht="28.5" customHeight="1">
      <c r="A143" s="83"/>
      <c r="B143" s="4"/>
      <c r="C143" s="4"/>
      <c r="D143" s="4"/>
      <c r="E143" s="4"/>
      <c r="F143" s="4"/>
      <c r="G143" s="4"/>
      <c r="H143" s="4"/>
      <c r="I143" s="4"/>
      <c r="J143" s="84"/>
      <c r="K143" s="4"/>
      <c r="L143" s="84"/>
      <c r="M143" s="4"/>
      <c r="N143" s="4"/>
      <c r="O143" s="4"/>
      <c r="P143" s="4"/>
      <c r="Q143" s="4"/>
      <c r="R143" s="4"/>
      <c r="S143" s="4"/>
      <c r="T143" s="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</row>
    <row r="144" ht="28.5" customHeight="1">
      <c r="A144" s="83"/>
      <c r="B144" s="4"/>
      <c r="C144" s="4"/>
      <c r="D144" s="4"/>
      <c r="E144" s="4"/>
      <c r="F144" s="4"/>
      <c r="G144" s="4"/>
      <c r="H144" s="4"/>
      <c r="I144" s="4"/>
      <c r="J144" s="84"/>
      <c r="K144" s="4"/>
      <c r="L144" s="84"/>
      <c r="M144" s="4"/>
      <c r="N144" s="4"/>
      <c r="O144" s="4"/>
      <c r="P144" s="4"/>
      <c r="Q144" s="4"/>
      <c r="R144" s="4"/>
      <c r="S144" s="4"/>
      <c r="T144" s="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</row>
    <row r="145" ht="28.5" customHeight="1">
      <c r="A145" s="83"/>
      <c r="B145" s="4"/>
      <c r="C145" s="4"/>
      <c r="D145" s="4"/>
      <c r="E145" s="4"/>
      <c r="F145" s="4"/>
      <c r="G145" s="4"/>
      <c r="H145" s="4"/>
      <c r="I145" s="4"/>
      <c r="J145" s="84"/>
      <c r="K145" s="4"/>
      <c r="L145" s="84"/>
      <c r="M145" s="4"/>
      <c r="N145" s="4"/>
      <c r="O145" s="4"/>
      <c r="P145" s="4"/>
      <c r="Q145" s="4"/>
      <c r="R145" s="4"/>
      <c r="S145" s="4"/>
      <c r="T145" s="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</row>
    <row r="146" ht="28.5" customHeight="1">
      <c r="A146" s="83"/>
      <c r="B146" s="4"/>
      <c r="C146" s="4"/>
      <c r="D146" s="4"/>
      <c r="E146" s="4"/>
      <c r="F146" s="4"/>
      <c r="G146" s="4"/>
      <c r="H146" s="4"/>
      <c r="I146" s="4"/>
      <c r="J146" s="84"/>
      <c r="K146" s="4"/>
      <c r="L146" s="84"/>
      <c r="M146" s="4"/>
      <c r="N146" s="4"/>
      <c r="O146" s="4"/>
      <c r="P146" s="4"/>
      <c r="Q146" s="4"/>
      <c r="R146" s="4"/>
      <c r="S146" s="4"/>
      <c r="T146" s="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</row>
    <row r="147" ht="28.5" customHeight="1">
      <c r="A147" s="83"/>
      <c r="B147" s="4"/>
      <c r="C147" s="4"/>
      <c r="D147" s="4"/>
      <c r="E147" s="4"/>
      <c r="F147" s="4"/>
      <c r="G147" s="4"/>
      <c r="H147" s="4"/>
      <c r="I147" s="4"/>
      <c r="J147" s="84"/>
      <c r="K147" s="4"/>
      <c r="L147" s="84"/>
      <c r="M147" s="4"/>
      <c r="N147" s="4"/>
      <c r="O147" s="4"/>
      <c r="P147" s="4"/>
      <c r="Q147" s="4"/>
      <c r="R147" s="4"/>
      <c r="S147" s="4"/>
      <c r="T147" s="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</row>
    <row r="148" ht="28.5" customHeight="1">
      <c r="A148" s="83"/>
      <c r="B148" s="4"/>
      <c r="C148" s="4"/>
      <c r="D148" s="4"/>
      <c r="E148" s="4"/>
      <c r="F148" s="4"/>
      <c r="G148" s="4"/>
      <c r="H148" s="4"/>
      <c r="I148" s="4"/>
      <c r="J148" s="84"/>
      <c r="K148" s="4"/>
      <c r="L148" s="84"/>
      <c r="M148" s="4"/>
      <c r="N148" s="4"/>
      <c r="O148" s="4"/>
      <c r="P148" s="4"/>
      <c r="Q148" s="4"/>
      <c r="R148" s="4"/>
      <c r="S148" s="4"/>
      <c r="T148" s="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</row>
    <row r="149" ht="28.5" customHeight="1">
      <c r="A149" s="83"/>
      <c r="B149" s="4"/>
      <c r="C149" s="4"/>
      <c r="D149" s="4"/>
      <c r="E149" s="4"/>
      <c r="F149" s="4"/>
      <c r="G149" s="4"/>
      <c r="H149" s="4"/>
      <c r="I149" s="4"/>
      <c r="J149" s="84"/>
      <c r="K149" s="4"/>
      <c r="L149" s="84"/>
      <c r="M149" s="4"/>
      <c r="N149" s="4"/>
      <c r="O149" s="4"/>
      <c r="P149" s="4"/>
      <c r="Q149" s="4"/>
      <c r="R149" s="4"/>
      <c r="S149" s="4"/>
      <c r="T149" s="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</row>
    <row r="150" ht="28.5" customHeight="1">
      <c r="A150" s="83"/>
      <c r="B150" s="4"/>
      <c r="C150" s="4"/>
      <c r="D150" s="4"/>
      <c r="E150" s="4"/>
      <c r="F150" s="4"/>
      <c r="G150" s="4"/>
      <c r="H150" s="4"/>
      <c r="I150" s="4"/>
      <c r="J150" s="84"/>
      <c r="K150" s="4"/>
      <c r="L150" s="84"/>
      <c r="M150" s="4"/>
      <c r="N150" s="4"/>
      <c r="O150" s="4"/>
      <c r="P150" s="4"/>
      <c r="Q150" s="4"/>
      <c r="R150" s="4"/>
      <c r="S150" s="4"/>
      <c r="T150" s="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</row>
    <row r="151" ht="28.5" customHeight="1">
      <c r="A151" s="83"/>
      <c r="B151" s="4"/>
      <c r="C151" s="4"/>
      <c r="D151" s="4"/>
      <c r="E151" s="4"/>
      <c r="F151" s="4"/>
      <c r="G151" s="4"/>
      <c r="H151" s="4"/>
      <c r="I151" s="4"/>
      <c r="J151" s="84"/>
      <c r="K151" s="4"/>
      <c r="L151" s="84"/>
      <c r="M151" s="4"/>
      <c r="N151" s="4"/>
      <c r="O151" s="4"/>
      <c r="P151" s="4"/>
      <c r="Q151" s="4"/>
      <c r="R151" s="4"/>
      <c r="S151" s="4"/>
      <c r="T151" s="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</row>
    <row r="152" ht="28.5" customHeight="1">
      <c r="A152" s="83"/>
      <c r="B152" s="4"/>
      <c r="C152" s="4"/>
      <c r="D152" s="4"/>
      <c r="E152" s="4"/>
      <c r="F152" s="4"/>
      <c r="G152" s="4"/>
      <c r="H152" s="4"/>
      <c r="I152" s="4"/>
      <c r="J152" s="84"/>
      <c r="K152" s="4"/>
      <c r="L152" s="84"/>
      <c r="M152" s="4"/>
      <c r="N152" s="4"/>
      <c r="O152" s="4"/>
      <c r="P152" s="4"/>
      <c r="Q152" s="4"/>
      <c r="R152" s="4"/>
      <c r="S152" s="4"/>
      <c r="T152" s="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</row>
    <row r="153" ht="28.5" customHeight="1">
      <c r="A153" s="83"/>
      <c r="B153" s="4"/>
      <c r="C153" s="4"/>
      <c r="D153" s="4"/>
      <c r="E153" s="4"/>
      <c r="F153" s="4"/>
      <c r="G153" s="4"/>
      <c r="H153" s="4"/>
      <c r="I153" s="4"/>
      <c r="J153" s="84"/>
      <c r="K153" s="4"/>
      <c r="L153" s="84"/>
      <c r="M153" s="4"/>
      <c r="N153" s="4"/>
      <c r="O153" s="4"/>
      <c r="P153" s="4"/>
      <c r="Q153" s="4"/>
      <c r="R153" s="4"/>
      <c r="S153" s="4"/>
      <c r="T153" s="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</row>
    <row r="154" ht="28.5" customHeight="1">
      <c r="A154" s="83"/>
      <c r="B154" s="4"/>
      <c r="C154" s="4"/>
      <c r="D154" s="4"/>
      <c r="E154" s="4"/>
      <c r="F154" s="4"/>
      <c r="G154" s="4"/>
      <c r="H154" s="4"/>
      <c r="I154" s="4"/>
      <c r="J154" s="84"/>
      <c r="K154" s="4"/>
      <c r="L154" s="84"/>
      <c r="M154" s="4"/>
      <c r="N154" s="4"/>
      <c r="O154" s="4"/>
      <c r="P154" s="4"/>
      <c r="Q154" s="4"/>
      <c r="R154" s="4"/>
      <c r="S154" s="4"/>
      <c r="T154" s="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</row>
    <row r="155" ht="28.5" customHeight="1">
      <c r="A155" s="83"/>
      <c r="B155" s="4"/>
      <c r="C155" s="4"/>
      <c r="D155" s="4"/>
      <c r="E155" s="4"/>
      <c r="F155" s="4"/>
      <c r="G155" s="4"/>
      <c r="H155" s="4"/>
      <c r="I155" s="4"/>
      <c r="J155" s="84"/>
      <c r="K155" s="4"/>
      <c r="L155" s="84"/>
      <c r="M155" s="4"/>
      <c r="N155" s="4"/>
      <c r="O155" s="4"/>
      <c r="P155" s="4"/>
      <c r="Q155" s="4"/>
      <c r="R155" s="4"/>
      <c r="S155" s="4"/>
      <c r="T155" s="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</row>
    <row r="156" ht="28.5" customHeight="1">
      <c r="A156" s="83"/>
      <c r="B156" s="4"/>
      <c r="C156" s="4"/>
      <c r="D156" s="4"/>
      <c r="E156" s="4"/>
      <c r="F156" s="4"/>
      <c r="G156" s="4"/>
      <c r="H156" s="4"/>
      <c r="I156" s="4"/>
      <c r="J156" s="84"/>
      <c r="K156" s="4"/>
      <c r="L156" s="84"/>
      <c r="M156" s="4"/>
      <c r="N156" s="4"/>
      <c r="O156" s="4"/>
      <c r="P156" s="4"/>
      <c r="Q156" s="4"/>
      <c r="R156" s="4"/>
      <c r="S156" s="4"/>
      <c r="T156" s="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</row>
    <row r="157" ht="28.5" customHeight="1">
      <c r="A157" s="83"/>
      <c r="B157" s="4"/>
      <c r="C157" s="4"/>
      <c r="D157" s="4"/>
      <c r="E157" s="4"/>
      <c r="F157" s="4"/>
      <c r="G157" s="4"/>
      <c r="H157" s="4"/>
      <c r="I157" s="4"/>
      <c r="J157" s="84"/>
      <c r="K157" s="4"/>
      <c r="L157" s="84"/>
      <c r="M157" s="4"/>
      <c r="N157" s="4"/>
      <c r="O157" s="4"/>
      <c r="P157" s="4"/>
      <c r="Q157" s="4"/>
      <c r="R157" s="4"/>
      <c r="S157" s="4"/>
      <c r="T157" s="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</row>
    <row r="158" ht="28.5" customHeight="1">
      <c r="A158" s="83"/>
      <c r="B158" s="4"/>
      <c r="C158" s="4"/>
      <c r="D158" s="4"/>
      <c r="E158" s="4"/>
      <c r="F158" s="4"/>
      <c r="G158" s="4"/>
      <c r="H158" s="4"/>
      <c r="I158" s="4"/>
      <c r="J158" s="84"/>
      <c r="K158" s="4"/>
      <c r="L158" s="84"/>
      <c r="M158" s="4"/>
      <c r="N158" s="4"/>
      <c r="O158" s="4"/>
      <c r="P158" s="4"/>
      <c r="Q158" s="4"/>
      <c r="R158" s="4"/>
      <c r="S158" s="4"/>
      <c r="T158" s="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</row>
    <row r="159" ht="28.5" customHeight="1">
      <c r="A159" s="83"/>
      <c r="B159" s="4"/>
      <c r="C159" s="4"/>
      <c r="D159" s="4"/>
      <c r="E159" s="4"/>
      <c r="F159" s="4"/>
      <c r="G159" s="4"/>
      <c r="H159" s="4"/>
      <c r="I159" s="4"/>
      <c r="J159" s="84"/>
      <c r="K159" s="4"/>
      <c r="L159" s="84"/>
      <c r="M159" s="4"/>
      <c r="N159" s="4"/>
      <c r="O159" s="4"/>
      <c r="P159" s="4"/>
      <c r="Q159" s="4"/>
      <c r="R159" s="4"/>
      <c r="S159" s="4"/>
      <c r="T159" s="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</row>
    <row r="160" ht="28.5" customHeight="1">
      <c r="A160" s="83"/>
      <c r="B160" s="4"/>
      <c r="C160" s="4"/>
      <c r="D160" s="4"/>
      <c r="E160" s="4"/>
      <c r="F160" s="4"/>
      <c r="G160" s="4"/>
      <c r="H160" s="4"/>
      <c r="I160" s="4"/>
      <c r="J160" s="84"/>
      <c r="K160" s="4"/>
      <c r="L160" s="84"/>
      <c r="M160" s="4"/>
      <c r="N160" s="4"/>
      <c r="O160" s="4"/>
      <c r="P160" s="4"/>
      <c r="Q160" s="4"/>
      <c r="R160" s="4"/>
      <c r="S160" s="4"/>
      <c r="T160" s="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</row>
    <row r="161" ht="28.5" customHeight="1">
      <c r="A161" s="83"/>
      <c r="B161" s="4"/>
      <c r="C161" s="4"/>
      <c r="D161" s="4"/>
      <c r="E161" s="4"/>
      <c r="F161" s="4"/>
      <c r="G161" s="4"/>
      <c r="H161" s="4"/>
      <c r="I161" s="4"/>
      <c r="J161" s="84"/>
      <c r="K161" s="4"/>
      <c r="L161" s="84"/>
      <c r="M161" s="4"/>
      <c r="N161" s="4"/>
      <c r="O161" s="4"/>
      <c r="P161" s="4"/>
      <c r="Q161" s="4"/>
      <c r="R161" s="4"/>
      <c r="S161" s="4"/>
      <c r="T161" s="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</row>
    <row r="162" ht="28.5" customHeight="1">
      <c r="A162" s="83"/>
      <c r="B162" s="4"/>
      <c r="C162" s="4"/>
      <c r="D162" s="4"/>
      <c r="E162" s="4"/>
      <c r="F162" s="4"/>
      <c r="G162" s="4"/>
      <c r="H162" s="4"/>
      <c r="I162" s="4"/>
      <c r="J162" s="84"/>
      <c r="K162" s="4"/>
      <c r="L162" s="84"/>
      <c r="M162" s="4"/>
      <c r="N162" s="4"/>
      <c r="O162" s="4"/>
      <c r="P162" s="4"/>
      <c r="Q162" s="4"/>
      <c r="R162" s="4"/>
      <c r="S162" s="4"/>
      <c r="T162" s="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</row>
    <row r="163" ht="28.5" customHeight="1">
      <c r="A163" s="83"/>
      <c r="B163" s="4"/>
      <c r="C163" s="4"/>
      <c r="D163" s="4"/>
      <c r="E163" s="4"/>
      <c r="F163" s="4"/>
      <c r="G163" s="4"/>
      <c r="H163" s="4"/>
      <c r="I163" s="4"/>
      <c r="J163" s="84"/>
      <c r="K163" s="4"/>
      <c r="L163" s="84"/>
      <c r="M163" s="4"/>
      <c r="N163" s="4"/>
      <c r="O163" s="4"/>
      <c r="P163" s="4"/>
      <c r="Q163" s="4"/>
      <c r="R163" s="4"/>
      <c r="S163" s="4"/>
      <c r="T163" s="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</row>
    <row r="164" ht="28.5" customHeight="1">
      <c r="A164" s="83"/>
      <c r="B164" s="4"/>
      <c r="C164" s="4"/>
      <c r="D164" s="4"/>
      <c r="E164" s="4"/>
      <c r="F164" s="4"/>
      <c r="G164" s="4"/>
      <c r="H164" s="4"/>
      <c r="I164" s="4"/>
      <c r="J164" s="84"/>
      <c r="K164" s="4"/>
      <c r="L164" s="84"/>
      <c r="M164" s="4"/>
      <c r="N164" s="4"/>
      <c r="O164" s="4"/>
      <c r="P164" s="4"/>
      <c r="Q164" s="4"/>
      <c r="R164" s="4"/>
      <c r="S164" s="4"/>
      <c r="T164" s="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</row>
    <row r="165" ht="28.5" customHeight="1">
      <c r="A165" s="83"/>
      <c r="B165" s="4"/>
      <c r="C165" s="4"/>
      <c r="D165" s="4"/>
      <c r="E165" s="4"/>
      <c r="F165" s="4"/>
      <c r="G165" s="4"/>
      <c r="H165" s="4"/>
      <c r="I165" s="4"/>
      <c r="J165" s="84"/>
      <c r="K165" s="4"/>
      <c r="L165" s="84"/>
      <c r="M165" s="4"/>
      <c r="N165" s="4"/>
      <c r="O165" s="4"/>
      <c r="P165" s="4"/>
      <c r="Q165" s="4"/>
      <c r="R165" s="4"/>
      <c r="S165" s="4"/>
      <c r="T165" s="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</row>
    <row r="166" ht="28.5" customHeight="1">
      <c r="A166" s="83"/>
      <c r="B166" s="4"/>
      <c r="C166" s="4"/>
      <c r="D166" s="4"/>
      <c r="E166" s="4"/>
      <c r="F166" s="4"/>
      <c r="G166" s="4"/>
      <c r="H166" s="4"/>
      <c r="I166" s="4"/>
      <c r="J166" s="84"/>
      <c r="K166" s="4"/>
      <c r="L166" s="84"/>
      <c r="M166" s="4"/>
      <c r="N166" s="4"/>
      <c r="O166" s="4"/>
      <c r="P166" s="4"/>
      <c r="Q166" s="4"/>
      <c r="R166" s="4"/>
      <c r="S166" s="4"/>
      <c r="T166" s="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</row>
    <row r="167" ht="28.5" customHeight="1">
      <c r="A167" s="83"/>
      <c r="B167" s="4"/>
      <c r="C167" s="4"/>
      <c r="D167" s="4"/>
      <c r="E167" s="4"/>
      <c r="F167" s="4"/>
      <c r="G167" s="4"/>
      <c r="H167" s="4"/>
      <c r="I167" s="4"/>
      <c r="J167" s="84"/>
      <c r="K167" s="4"/>
      <c r="L167" s="84"/>
      <c r="M167" s="4"/>
      <c r="N167" s="4"/>
      <c r="O167" s="4"/>
      <c r="P167" s="4"/>
      <c r="Q167" s="4"/>
      <c r="R167" s="4"/>
      <c r="S167" s="4"/>
      <c r="T167" s="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</row>
    <row r="168" ht="28.5" customHeight="1">
      <c r="A168" s="83"/>
      <c r="B168" s="4"/>
      <c r="C168" s="4"/>
      <c r="D168" s="4"/>
      <c r="E168" s="4"/>
      <c r="F168" s="4"/>
      <c r="G168" s="4"/>
      <c r="H168" s="4"/>
      <c r="I168" s="4"/>
      <c r="J168" s="84"/>
      <c r="K168" s="4"/>
      <c r="L168" s="84"/>
      <c r="M168" s="4"/>
      <c r="N168" s="4"/>
      <c r="O168" s="4"/>
      <c r="P168" s="4"/>
      <c r="Q168" s="4"/>
      <c r="R168" s="4"/>
      <c r="S168" s="4"/>
      <c r="T168" s="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</row>
    <row r="169" ht="28.5" customHeight="1">
      <c r="A169" s="83"/>
      <c r="B169" s="4"/>
      <c r="C169" s="4"/>
      <c r="D169" s="4"/>
      <c r="E169" s="4"/>
      <c r="F169" s="4"/>
      <c r="G169" s="4"/>
      <c r="H169" s="4"/>
      <c r="I169" s="4"/>
      <c r="J169" s="84"/>
      <c r="K169" s="4"/>
      <c r="L169" s="84"/>
      <c r="M169" s="4"/>
      <c r="N169" s="4"/>
      <c r="O169" s="4"/>
      <c r="P169" s="4"/>
      <c r="Q169" s="4"/>
      <c r="R169" s="4"/>
      <c r="S169" s="4"/>
      <c r="T169" s="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</row>
    <row r="170" ht="28.5" customHeight="1">
      <c r="A170" s="83"/>
      <c r="B170" s="4"/>
      <c r="C170" s="4"/>
      <c r="D170" s="4"/>
      <c r="E170" s="4"/>
      <c r="F170" s="4"/>
      <c r="G170" s="4"/>
      <c r="H170" s="4"/>
      <c r="I170" s="4"/>
      <c r="J170" s="84"/>
      <c r="K170" s="4"/>
      <c r="L170" s="84"/>
      <c r="M170" s="4"/>
      <c r="N170" s="4"/>
      <c r="O170" s="4"/>
      <c r="P170" s="4"/>
      <c r="Q170" s="4"/>
      <c r="R170" s="4"/>
      <c r="S170" s="4"/>
      <c r="T170" s="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</row>
    <row r="171" ht="28.5" customHeight="1">
      <c r="A171" s="83"/>
      <c r="B171" s="4"/>
      <c r="C171" s="4"/>
      <c r="D171" s="4"/>
      <c r="E171" s="4"/>
      <c r="F171" s="4"/>
      <c r="G171" s="4"/>
      <c r="H171" s="4"/>
      <c r="I171" s="4"/>
      <c r="J171" s="84"/>
      <c r="K171" s="4"/>
      <c r="L171" s="84"/>
      <c r="M171" s="4"/>
      <c r="N171" s="4"/>
      <c r="O171" s="4"/>
      <c r="P171" s="4"/>
      <c r="Q171" s="4"/>
      <c r="R171" s="4"/>
      <c r="S171" s="4"/>
      <c r="T171" s="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</row>
    <row r="172" ht="28.5" customHeight="1">
      <c r="A172" s="83"/>
      <c r="B172" s="4"/>
      <c r="C172" s="4"/>
      <c r="D172" s="4"/>
      <c r="E172" s="4"/>
      <c r="F172" s="4"/>
      <c r="G172" s="4"/>
      <c r="H172" s="4"/>
      <c r="I172" s="4"/>
      <c r="J172" s="84"/>
      <c r="K172" s="4"/>
      <c r="L172" s="84"/>
      <c r="M172" s="4"/>
      <c r="N172" s="4"/>
      <c r="O172" s="4"/>
      <c r="P172" s="4"/>
      <c r="Q172" s="4"/>
      <c r="R172" s="4"/>
      <c r="S172" s="4"/>
      <c r="T172" s="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</row>
    <row r="173" ht="28.5" customHeight="1">
      <c r="A173" s="83"/>
      <c r="B173" s="4"/>
      <c r="C173" s="4"/>
      <c r="D173" s="4"/>
      <c r="E173" s="4"/>
      <c r="F173" s="4"/>
      <c r="G173" s="4"/>
      <c r="H173" s="4"/>
      <c r="I173" s="4"/>
      <c r="J173" s="84"/>
      <c r="K173" s="4"/>
      <c r="L173" s="84"/>
      <c r="M173" s="4"/>
      <c r="N173" s="4"/>
      <c r="O173" s="4"/>
      <c r="P173" s="4"/>
      <c r="Q173" s="4"/>
      <c r="R173" s="4"/>
      <c r="S173" s="4"/>
      <c r="T173" s="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</row>
    <row r="174" ht="28.5" customHeight="1">
      <c r="A174" s="83"/>
      <c r="B174" s="4"/>
      <c r="C174" s="4"/>
      <c r="D174" s="4"/>
      <c r="E174" s="4"/>
      <c r="F174" s="4"/>
      <c r="G174" s="4"/>
      <c r="H174" s="4"/>
      <c r="I174" s="4"/>
      <c r="J174" s="84"/>
      <c r="K174" s="4"/>
      <c r="L174" s="84"/>
      <c r="M174" s="4"/>
      <c r="N174" s="4"/>
      <c r="O174" s="4"/>
      <c r="P174" s="4"/>
      <c r="Q174" s="4"/>
      <c r="R174" s="4"/>
      <c r="S174" s="4"/>
      <c r="T174" s="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</row>
    <row r="175" ht="28.5" customHeight="1">
      <c r="A175" s="83"/>
      <c r="B175" s="4"/>
      <c r="C175" s="4"/>
      <c r="D175" s="4"/>
      <c r="E175" s="4"/>
      <c r="F175" s="4"/>
      <c r="G175" s="4"/>
      <c r="H175" s="4"/>
      <c r="I175" s="4"/>
      <c r="J175" s="84"/>
      <c r="K175" s="4"/>
      <c r="L175" s="84"/>
      <c r="M175" s="4"/>
      <c r="N175" s="4"/>
      <c r="O175" s="4"/>
      <c r="P175" s="4"/>
      <c r="Q175" s="4"/>
      <c r="R175" s="4"/>
      <c r="S175" s="4"/>
      <c r="T175" s="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</row>
    <row r="176" ht="28.5" customHeight="1">
      <c r="A176" s="83"/>
      <c r="B176" s="4"/>
      <c r="C176" s="4"/>
      <c r="D176" s="4"/>
      <c r="E176" s="4"/>
      <c r="F176" s="4"/>
      <c r="G176" s="4"/>
      <c r="H176" s="4"/>
      <c r="I176" s="4"/>
      <c r="J176" s="84"/>
      <c r="K176" s="4"/>
      <c r="L176" s="84"/>
      <c r="M176" s="4"/>
      <c r="N176" s="4"/>
      <c r="O176" s="4"/>
      <c r="P176" s="4"/>
      <c r="Q176" s="4"/>
      <c r="R176" s="4"/>
      <c r="S176" s="4"/>
      <c r="T176" s="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</row>
    <row r="177" ht="28.5" customHeight="1">
      <c r="A177" s="83"/>
      <c r="B177" s="4"/>
      <c r="C177" s="4"/>
      <c r="D177" s="4"/>
      <c r="E177" s="4"/>
      <c r="F177" s="4"/>
      <c r="G177" s="4"/>
      <c r="H177" s="4"/>
      <c r="I177" s="4"/>
      <c r="J177" s="84"/>
      <c r="K177" s="4"/>
      <c r="L177" s="84"/>
      <c r="M177" s="4"/>
      <c r="N177" s="4"/>
      <c r="O177" s="4"/>
      <c r="P177" s="4"/>
      <c r="Q177" s="4"/>
      <c r="R177" s="4"/>
      <c r="S177" s="4"/>
      <c r="T177" s="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</row>
    <row r="178" ht="28.5" customHeight="1">
      <c r="A178" s="83"/>
      <c r="B178" s="4"/>
      <c r="C178" s="4"/>
      <c r="D178" s="4"/>
      <c r="E178" s="4"/>
      <c r="F178" s="4"/>
      <c r="G178" s="4"/>
      <c r="H178" s="4"/>
      <c r="I178" s="4"/>
      <c r="J178" s="84"/>
      <c r="K178" s="4"/>
      <c r="L178" s="84"/>
      <c r="M178" s="4"/>
      <c r="N178" s="4"/>
      <c r="O178" s="4"/>
      <c r="P178" s="4"/>
      <c r="Q178" s="4"/>
      <c r="R178" s="4"/>
      <c r="S178" s="4"/>
      <c r="T178" s="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</row>
    <row r="179" ht="28.5" customHeight="1">
      <c r="A179" s="83"/>
      <c r="B179" s="4"/>
      <c r="C179" s="4"/>
      <c r="D179" s="4"/>
      <c r="E179" s="4"/>
      <c r="F179" s="4"/>
      <c r="G179" s="4"/>
      <c r="H179" s="4"/>
      <c r="I179" s="4"/>
      <c r="J179" s="84"/>
      <c r="K179" s="4"/>
      <c r="L179" s="84"/>
      <c r="M179" s="4"/>
      <c r="N179" s="4"/>
      <c r="O179" s="4"/>
      <c r="P179" s="4"/>
      <c r="Q179" s="4"/>
      <c r="R179" s="4"/>
      <c r="S179" s="4"/>
      <c r="T179" s="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</row>
    <row r="180" ht="28.5" customHeight="1">
      <c r="A180" s="83"/>
      <c r="B180" s="4"/>
      <c r="C180" s="4"/>
      <c r="D180" s="4"/>
      <c r="E180" s="4"/>
      <c r="F180" s="4"/>
      <c r="G180" s="4"/>
      <c r="H180" s="4"/>
      <c r="I180" s="4"/>
      <c r="J180" s="84"/>
      <c r="K180" s="4"/>
      <c r="L180" s="84"/>
      <c r="M180" s="4"/>
      <c r="N180" s="4"/>
      <c r="O180" s="4"/>
      <c r="P180" s="4"/>
      <c r="Q180" s="4"/>
      <c r="R180" s="4"/>
      <c r="S180" s="4"/>
      <c r="T180" s="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</row>
    <row r="181" ht="28.5" customHeight="1">
      <c r="A181" s="83"/>
      <c r="B181" s="4"/>
      <c r="C181" s="4"/>
      <c r="D181" s="4"/>
      <c r="E181" s="4"/>
      <c r="F181" s="4"/>
      <c r="G181" s="4"/>
      <c r="H181" s="4"/>
      <c r="I181" s="4"/>
      <c r="J181" s="84"/>
      <c r="K181" s="4"/>
      <c r="L181" s="84"/>
      <c r="M181" s="4"/>
      <c r="N181" s="4"/>
      <c r="O181" s="4"/>
      <c r="P181" s="4"/>
      <c r="Q181" s="4"/>
      <c r="R181" s="4"/>
      <c r="S181" s="4"/>
      <c r="T181" s="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</row>
    <row r="182" ht="28.5" customHeight="1">
      <c r="A182" s="83"/>
      <c r="B182" s="4"/>
      <c r="C182" s="4"/>
      <c r="D182" s="4"/>
      <c r="E182" s="4"/>
      <c r="F182" s="4"/>
      <c r="G182" s="4"/>
      <c r="H182" s="4"/>
      <c r="I182" s="4"/>
      <c r="J182" s="84"/>
      <c r="K182" s="4"/>
      <c r="L182" s="84"/>
      <c r="M182" s="4"/>
      <c r="N182" s="4"/>
      <c r="O182" s="4"/>
      <c r="P182" s="4"/>
      <c r="Q182" s="4"/>
      <c r="R182" s="4"/>
      <c r="S182" s="4"/>
      <c r="T182" s="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</row>
    <row r="183" ht="28.5" customHeight="1">
      <c r="A183" s="83"/>
      <c r="B183" s="4"/>
      <c r="C183" s="4"/>
      <c r="D183" s="4"/>
      <c r="E183" s="4"/>
      <c r="F183" s="4"/>
      <c r="G183" s="4"/>
      <c r="H183" s="4"/>
      <c r="I183" s="4"/>
      <c r="J183" s="84"/>
      <c r="K183" s="4"/>
      <c r="L183" s="84"/>
      <c r="M183" s="4"/>
      <c r="N183" s="4"/>
      <c r="O183" s="4"/>
      <c r="P183" s="4"/>
      <c r="Q183" s="4"/>
      <c r="R183" s="4"/>
      <c r="S183" s="4"/>
      <c r="T183" s="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</row>
    <row r="184" ht="28.5" customHeight="1">
      <c r="A184" s="83"/>
      <c r="B184" s="4"/>
      <c r="C184" s="4"/>
      <c r="D184" s="4"/>
      <c r="E184" s="4"/>
      <c r="F184" s="4"/>
      <c r="G184" s="4"/>
      <c r="H184" s="4"/>
      <c r="I184" s="4"/>
      <c r="J184" s="84"/>
      <c r="K184" s="4"/>
      <c r="L184" s="84"/>
      <c r="M184" s="4"/>
      <c r="N184" s="4"/>
      <c r="O184" s="4"/>
      <c r="P184" s="4"/>
      <c r="Q184" s="4"/>
      <c r="R184" s="4"/>
      <c r="S184" s="4"/>
      <c r="T184" s="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</row>
    <row r="185" ht="28.5" customHeight="1">
      <c r="A185" s="83"/>
      <c r="B185" s="4"/>
      <c r="C185" s="4"/>
      <c r="D185" s="4"/>
      <c r="E185" s="4"/>
      <c r="F185" s="4"/>
      <c r="G185" s="4"/>
      <c r="H185" s="4"/>
      <c r="I185" s="4"/>
      <c r="J185" s="84"/>
      <c r="K185" s="4"/>
      <c r="L185" s="84"/>
      <c r="M185" s="4"/>
      <c r="N185" s="4"/>
      <c r="O185" s="4"/>
      <c r="P185" s="4"/>
      <c r="Q185" s="4"/>
      <c r="R185" s="4"/>
      <c r="S185" s="4"/>
      <c r="T185" s="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</row>
    <row r="186" ht="28.5" customHeight="1">
      <c r="A186" s="83"/>
      <c r="B186" s="4"/>
      <c r="C186" s="4"/>
      <c r="D186" s="4"/>
      <c r="E186" s="4"/>
      <c r="F186" s="4"/>
      <c r="G186" s="4"/>
      <c r="H186" s="4"/>
      <c r="I186" s="4"/>
      <c r="J186" s="84"/>
      <c r="K186" s="4"/>
      <c r="L186" s="84"/>
      <c r="M186" s="4"/>
      <c r="N186" s="4"/>
      <c r="O186" s="4"/>
      <c r="P186" s="4"/>
      <c r="Q186" s="4"/>
      <c r="R186" s="4"/>
      <c r="S186" s="4"/>
      <c r="T186" s="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</row>
    <row r="187" ht="28.5" customHeight="1">
      <c r="A187" s="83"/>
      <c r="B187" s="4"/>
      <c r="C187" s="4"/>
      <c r="D187" s="4"/>
      <c r="E187" s="4"/>
      <c r="F187" s="4"/>
      <c r="G187" s="4"/>
      <c r="H187" s="4"/>
      <c r="I187" s="4"/>
      <c r="J187" s="84"/>
      <c r="K187" s="4"/>
      <c r="L187" s="84"/>
      <c r="M187" s="4"/>
      <c r="N187" s="4"/>
      <c r="O187" s="4"/>
      <c r="P187" s="4"/>
      <c r="Q187" s="4"/>
      <c r="R187" s="4"/>
      <c r="S187" s="4"/>
      <c r="T187" s="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</row>
    <row r="188" ht="28.5" customHeight="1">
      <c r="A188" s="83"/>
      <c r="B188" s="4"/>
      <c r="C188" s="4"/>
      <c r="D188" s="4"/>
      <c r="E188" s="4"/>
      <c r="F188" s="4"/>
      <c r="G188" s="4"/>
      <c r="H188" s="4"/>
      <c r="I188" s="4"/>
      <c r="J188" s="84"/>
      <c r="K188" s="4"/>
      <c r="L188" s="84"/>
      <c r="M188" s="4"/>
      <c r="N188" s="4"/>
      <c r="O188" s="4"/>
      <c r="P188" s="4"/>
      <c r="Q188" s="4"/>
      <c r="R188" s="4"/>
      <c r="S188" s="4"/>
      <c r="T188" s="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</row>
    <row r="189" ht="28.5" customHeight="1">
      <c r="A189" s="83"/>
      <c r="B189" s="4"/>
      <c r="C189" s="4"/>
      <c r="D189" s="4"/>
      <c r="E189" s="4"/>
      <c r="F189" s="4"/>
      <c r="G189" s="4"/>
      <c r="H189" s="4"/>
      <c r="I189" s="4"/>
      <c r="J189" s="84"/>
      <c r="K189" s="4"/>
      <c r="L189" s="84"/>
      <c r="M189" s="4"/>
      <c r="N189" s="4"/>
      <c r="O189" s="4"/>
      <c r="P189" s="4"/>
      <c r="Q189" s="4"/>
      <c r="R189" s="4"/>
      <c r="S189" s="4"/>
      <c r="T189" s="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</row>
    <row r="190" ht="28.5" customHeight="1">
      <c r="A190" s="83"/>
      <c r="B190" s="4"/>
      <c r="C190" s="4"/>
      <c r="D190" s="4"/>
      <c r="E190" s="4"/>
      <c r="F190" s="4"/>
      <c r="G190" s="4"/>
      <c r="H190" s="4"/>
      <c r="I190" s="4"/>
      <c r="J190" s="84"/>
      <c r="K190" s="4"/>
      <c r="L190" s="84"/>
      <c r="M190" s="4"/>
      <c r="N190" s="4"/>
      <c r="O190" s="4"/>
      <c r="P190" s="4"/>
      <c r="Q190" s="4"/>
      <c r="R190" s="4"/>
      <c r="S190" s="4"/>
      <c r="T190" s="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</row>
    <row r="191" ht="28.5" customHeight="1">
      <c r="A191" s="83"/>
      <c r="B191" s="4"/>
      <c r="C191" s="4"/>
      <c r="D191" s="4"/>
      <c r="E191" s="4"/>
      <c r="F191" s="4"/>
      <c r="G191" s="4"/>
      <c r="H191" s="4"/>
      <c r="I191" s="4"/>
      <c r="J191" s="84"/>
      <c r="K191" s="4"/>
      <c r="L191" s="84"/>
      <c r="M191" s="4"/>
      <c r="N191" s="4"/>
      <c r="O191" s="4"/>
      <c r="P191" s="4"/>
      <c r="Q191" s="4"/>
      <c r="R191" s="4"/>
      <c r="S191" s="4"/>
      <c r="T191" s="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</row>
    <row r="192" ht="28.5" customHeight="1">
      <c r="A192" s="83"/>
      <c r="B192" s="4"/>
      <c r="C192" s="4"/>
      <c r="D192" s="4"/>
      <c r="E192" s="4"/>
      <c r="F192" s="4"/>
      <c r="G192" s="4"/>
      <c r="H192" s="4"/>
      <c r="I192" s="4"/>
      <c r="J192" s="84"/>
      <c r="K192" s="4"/>
      <c r="L192" s="84"/>
      <c r="M192" s="4"/>
      <c r="N192" s="4"/>
      <c r="O192" s="4"/>
      <c r="P192" s="4"/>
      <c r="Q192" s="4"/>
      <c r="R192" s="4"/>
      <c r="S192" s="4"/>
      <c r="T192" s="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</row>
    <row r="193" ht="28.5" customHeight="1">
      <c r="A193" s="83"/>
      <c r="B193" s="4"/>
      <c r="C193" s="4"/>
      <c r="D193" s="4"/>
      <c r="E193" s="4"/>
      <c r="F193" s="4"/>
      <c r="G193" s="4"/>
      <c r="H193" s="4"/>
      <c r="I193" s="4"/>
      <c r="J193" s="84"/>
      <c r="K193" s="4"/>
      <c r="L193" s="84"/>
      <c r="M193" s="4"/>
      <c r="N193" s="4"/>
      <c r="O193" s="4"/>
      <c r="P193" s="4"/>
      <c r="Q193" s="4"/>
      <c r="R193" s="4"/>
      <c r="S193" s="4"/>
      <c r="T193" s="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</row>
    <row r="194" ht="28.5" customHeight="1">
      <c r="A194" s="83"/>
      <c r="B194" s="4"/>
      <c r="C194" s="4"/>
      <c r="D194" s="4"/>
      <c r="E194" s="4"/>
      <c r="F194" s="4"/>
      <c r="G194" s="4"/>
      <c r="H194" s="4"/>
      <c r="I194" s="4"/>
      <c r="J194" s="84"/>
      <c r="K194" s="4"/>
      <c r="L194" s="84"/>
      <c r="M194" s="4"/>
      <c r="N194" s="4"/>
      <c r="O194" s="4"/>
      <c r="P194" s="4"/>
      <c r="Q194" s="4"/>
      <c r="R194" s="4"/>
      <c r="S194" s="4"/>
      <c r="T194" s="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</row>
    <row r="195" ht="28.5" customHeight="1">
      <c r="A195" s="83"/>
      <c r="B195" s="4"/>
      <c r="C195" s="4"/>
      <c r="D195" s="4"/>
      <c r="E195" s="4"/>
      <c r="F195" s="4"/>
      <c r="G195" s="4"/>
      <c r="H195" s="4"/>
      <c r="I195" s="4"/>
      <c r="J195" s="84"/>
      <c r="K195" s="4"/>
      <c r="L195" s="84"/>
      <c r="M195" s="4"/>
      <c r="N195" s="4"/>
      <c r="O195" s="4"/>
      <c r="P195" s="4"/>
      <c r="Q195" s="4"/>
      <c r="R195" s="4"/>
      <c r="S195" s="4"/>
      <c r="T195" s="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</row>
    <row r="196" ht="28.5" customHeight="1">
      <c r="A196" s="83"/>
      <c r="B196" s="4"/>
      <c r="C196" s="4"/>
      <c r="D196" s="4"/>
      <c r="E196" s="4"/>
      <c r="F196" s="4"/>
      <c r="G196" s="4"/>
      <c r="H196" s="4"/>
      <c r="I196" s="4"/>
      <c r="J196" s="84"/>
      <c r="K196" s="4"/>
      <c r="L196" s="84"/>
      <c r="M196" s="4"/>
      <c r="N196" s="4"/>
      <c r="O196" s="4"/>
      <c r="P196" s="4"/>
      <c r="Q196" s="4"/>
      <c r="R196" s="4"/>
      <c r="S196" s="4"/>
      <c r="T196" s="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</row>
    <row r="197" ht="28.5" customHeight="1">
      <c r="A197" s="83"/>
      <c r="B197" s="4"/>
      <c r="C197" s="4"/>
      <c r="D197" s="4"/>
      <c r="E197" s="4"/>
      <c r="F197" s="4"/>
      <c r="G197" s="4"/>
      <c r="H197" s="4"/>
      <c r="I197" s="4"/>
      <c r="J197" s="84"/>
      <c r="K197" s="4"/>
      <c r="L197" s="84"/>
      <c r="M197" s="4"/>
      <c r="N197" s="4"/>
      <c r="O197" s="4"/>
      <c r="P197" s="4"/>
      <c r="Q197" s="4"/>
      <c r="R197" s="4"/>
      <c r="S197" s="4"/>
      <c r="T197" s="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</row>
    <row r="198" ht="28.5" customHeight="1">
      <c r="A198" s="83"/>
      <c r="B198" s="4"/>
      <c r="C198" s="4"/>
      <c r="D198" s="4"/>
      <c r="E198" s="4"/>
      <c r="F198" s="4"/>
      <c r="G198" s="4"/>
      <c r="H198" s="4"/>
      <c r="I198" s="4"/>
      <c r="J198" s="84"/>
      <c r="K198" s="4"/>
      <c r="L198" s="84"/>
      <c r="M198" s="4"/>
      <c r="N198" s="4"/>
      <c r="O198" s="4"/>
      <c r="P198" s="4"/>
      <c r="Q198" s="4"/>
      <c r="R198" s="4"/>
      <c r="S198" s="4"/>
      <c r="T198" s="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</row>
    <row r="199" ht="28.5" customHeight="1">
      <c r="A199" s="83"/>
      <c r="B199" s="4"/>
      <c r="C199" s="4"/>
      <c r="D199" s="4"/>
      <c r="E199" s="4"/>
      <c r="F199" s="4"/>
      <c r="G199" s="4"/>
      <c r="H199" s="4"/>
      <c r="I199" s="4"/>
      <c r="J199" s="84"/>
      <c r="K199" s="4"/>
      <c r="L199" s="84"/>
      <c r="M199" s="4"/>
      <c r="N199" s="4"/>
      <c r="O199" s="4"/>
      <c r="P199" s="4"/>
      <c r="Q199" s="4"/>
      <c r="R199" s="4"/>
      <c r="S199" s="4"/>
      <c r="T199" s="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</row>
    <row r="200" ht="28.5" customHeight="1">
      <c r="A200" s="83"/>
      <c r="B200" s="4"/>
      <c r="C200" s="4"/>
      <c r="D200" s="4"/>
      <c r="E200" s="4"/>
      <c r="F200" s="4"/>
      <c r="G200" s="4"/>
      <c r="H200" s="4"/>
      <c r="I200" s="4"/>
      <c r="J200" s="84"/>
      <c r="K200" s="4"/>
      <c r="L200" s="84"/>
      <c r="M200" s="4"/>
      <c r="N200" s="4"/>
      <c r="O200" s="4"/>
      <c r="P200" s="4"/>
      <c r="Q200" s="4"/>
      <c r="R200" s="4"/>
      <c r="S200" s="4"/>
      <c r="T200" s="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</row>
    <row r="201" ht="28.5" customHeight="1">
      <c r="A201" s="83"/>
      <c r="B201" s="4"/>
      <c r="C201" s="4"/>
      <c r="D201" s="4"/>
      <c r="E201" s="4"/>
      <c r="F201" s="4"/>
      <c r="G201" s="4"/>
      <c r="H201" s="4"/>
      <c r="I201" s="4"/>
      <c r="J201" s="84"/>
      <c r="K201" s="4"/>
      <c r="L201" s="84"/>
      <c r="M201" s="4"/>
      <c r="N201" s="4"/>
      <c r="O201" s="4"/>
      <c r="P201" s="4"/>
      <c r="Q201" s="4"/>
      <c r="R201" s="4"/>
      <c r="S201" s="4"/>
      <c r="T201" s="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</row>
    <row r="202" ht="28.5" customHeight="1">
      <c r="A202" s="83"/>
      <c r="B202" s="4"/>
      <c r="C202" s="4"/>
      <c r="D202" s="4"/>
      <c r="E202" s="4"/>
      <c r="F202" s="4"/>
      <c r="G202" s="4"/>
      <c r="H202" s="4"/>
      <c r="I202" s="4"/>
      <c r="J202" s="84"/>
      <c r="K202" s="4"/>
      <c r="L202" s="84"/>
      <c r="M202" s="4"/>
      <c r="N202" s="4"/>
      <c r="O202" s="4"/>
      <c r="P202" s="4"/>
      <c r="Q202" s="4"/>
      <c r="R202" s="4"/>
      <c r="S202" s="4"/>
      <c r="T202" s="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</row>
    <row r="203" ht="28.5" customHeight="1">
      <c r="A203" s="83"/>
      <c r="B203" s="4"/>
      <c r="C203" s="4"/>
      <c r="D203" s="4"/>
      <c r="E203" s="4"/>
      <c r="F203" s="4"/>
      <c r="G203" s="4"/>
      <c r="H203" s="4"/>
      <c r="I203" s="4"/>
      <c r="J203" s="84"/>
      <c r="K203" s="4"/>
      <c r="L203" s="84"/>
      <c r="M203" s="4"/>
      <c r="N203" s="4"/>
      <c r="O203" s="4"/>
      <c r="P203" s="4"/>
      <c r="Q203" s="4"/>
      <c r="R203" s="4"/>
      <c r="S203" s="4"/>
      <c r="T203" s="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</row>
    <row r="204" ht="28.5" customHeight="1">
      <c r="A204" s="83"/>
      <c r="B204" s="4"/>
      <c r="C204" s="4"/>
      <c r="D204" s="4"/>
      <c r="E204" s="4"/>
      <c r="F204" s="4"/>
      <c r="G204" s="4"/>
      <c r="H204" s="4"/>
      <c r="I204" s="4"/>
      <c r="J204" s="84"/>
      <c r="K204" s="4"/>
      <c r="L204" s="84"/>
      <c r="M204" s="4"/>
      <c r="N204" s="4"/>
      <c r="O204" s="4"/>
      <c r="P204" s="4"/>
      <c r="Q204" s="4"/>
      <c r="R204" s="4"/>
      <c r="S204" s="4"/>
      <c r="T204" s="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</row>
    <row r="205" ht="28.5" customHeight="1">
      <c r="A205" s="83"/>
      <c r="B205" s="4"/>
      <c r="C205" s="4"/>
      <c r="D205" s="4"/>
      <c r="E205" s="4"/>
      <c r="F205" s="4"/>
      <c r="G205" s="4"/>
      <c r="H205" s="4"/>
      <c r="I205" s="4"/>
      <c r="J205" s="84"/>
      <c r="K205" s="4"/>
      <c r="L205" s="84"/>
      <c r="M205" s="4"/>
      <c r="N205" s="4"/>
      <c r="O205" s="4"/>
      <c r="P205" s="4"/>
      <c r="Q205" s="4"/>
      <c r="R205" s="4"/>
      <c r="S205" s="4"/>
      <c r="T205" s="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</row>
    <row r="206" ht="28.5" customHeight="1">
      <c r="A206" s="83"/>
      <c r="B206" s="4"/>
      <c r="C206" s="4"/>
      <c r="D206" s="4"/>
      <c r="E206" s="4"/>
      <c r="F206" s="4"/>
      <c r="G206" s="4"/>
      <c r="H206" s="4"/>
      <c r="I206" s="4"/>
      <c r="J206" s="84"/>
      <c r="K206" s="4"/>
      <c r="L206" s="84"/>
      <c r="M206" s="4"/>
      <c r="N206" s="4"/>
      <c r="O206" s="4"/>
      <c r="P206" s="4"/>
      <c r="Q206" s="4"/>
      <c r="R206" s="4"/>
      <c r="S206" s="4"/>
      <c r="T206" s="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</row>
    <row r="207" ht="28.5" customHeight="1">
      <c r="A207" s="83"/>
      <c r="B207" s="4"/>
      <c r="C207" s="4"/>
      <c r="D207" s="4"/>
      <c r="E207" s="4"/>
      <c r="F207" s="4"/>
      <c r="G207" s="4"/>
      <c r="H207" s="4"/>
      <c r="I207" s="4"/>
      <c r="J207" s="84"/>
      <c r="K207" s="4"/>
      <c r="L207" s="84"/>
      <c r="M207" s="4"/>
      <c r="N207" s="4"/>
      <c r="O207" s="4"/>
      <c r="P207" s="4"/>
      <c r="Q207" s="4"/>
      <c r="R207" s="4"/>
      <c r="S207" s="4"/>
      <c r="T207" s="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</row>
    <row r="208" ht="28.5" customHeight="1">
      <c r="A208" s="83"/>
      <c r="B208" s="4"/>
      <c r="C208" s="4"/>
      <c r="D208" s="4"/>
      <c r="E208" s="4"/>
      <c r="F208" s="4"/>
      <c r="G208" s="4"/>
      <c r="H208" s="4"/>
      <c r="I208" s="4"/>
      <c r="J208" s="84"/>
      <c r="K208" s="4"/>
      <c r="L208" s="84"/>
      <c r="M208" s="4"/>
      <c r="N208" s="4"/>
      <c r="O208" s="4"/>
      <c r="P208" s="4"/>
      <c r="Q208" s="4"/>
      <c r="R208" s="4"/>
      <c r="S208" s="4"/>
      <c r="T208" s="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</row>
    <row r="209" ht="28.5" customHeight="1">
      <c r="A209" s="83"/>
      <c r="B209" s="4"/>
      <c r="C209" s="4"/>
      <c r="D209" s="4"/>
      <c r="E209" s="4"/>
      <c r="F209" s="4"/>
      <c r="G209" s="4"/>
      <c r="H209" s="4"/>
      <c r="I209" s="4"/>
      <c r="J209" s="84"/>
      <c r="K209" s="4"/>
      <c r="L209" s="84"/>
      <c r="M209" s="4"/>
      <c r="N209" s="4"/>
      <c r="O209" s="4"/>
      <c r="P209" s="4"/>
      <c r="Q209" s="4"/>
      <c r="R209" s="4"/>
      <c r="S209" s="4"/>
      <c r="T209" s="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</row>
    <row r="210" ht="28.5" customHeight="1">
      <c r="A210" s="83"/>
      <c r="B210" s="4"/>
      <c r="C210" s="4"/>
      <c r="D210" s="4"/>
      <c r="E210" s="4"/>
      <c r="F210" s="4"/>
      <c r="G210" s="4"/>
      <c r="H210" s="4"/>
      <c r="I210" s="4"/>
      <c r="J210" s="84"/>
      <c r="K210" s="4"/>
      <c r="L210" s="84"/>
      <c r="M210" s="4"/>
      <c r="N210" s="4"/>
      <c r="O210" s="4"/>
      <c r="P210" s="4"/>
      <c r="Q210" s="4"/>
      <c r="R210" s="4"/>
      <c r="S210" s="4"/>
      <c r="T210" s="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</row>
    <row r="211" ht="28.5" customHeight="1">
      <c r="A211" s="83"/>
      <c r="B211" s="4"/>
      <c r="C211" s="4"/>
      <c r="D211" s="4"/>
      <c r="E211" s="4"/>
      <c r="F211" s="4"/>
      <c r="G211" s="4"/>
      <c r="H211" s="4"/>
      <c r="I211" s="4"/>
      <c r="J211" s="84"/>
      <c r="K211" s="4"/>
      <c r="L211" s="84"/>
      <c r="M211" s="4"/>
      <c r="N211" s="4"/>
      <c r="O211" s="4"/>
      <c r="P211" s="4"/>
      <c r="Q211" s="4"/>
      <c r="R211" s="4"/>
      <c r="S211" s="4"/>
      <c r="T211" s="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</row>
    <row r="212" ht="28.5" customHeight="1">
      <c r="A212" s="83"/>
      <c r="B212" s="4"/>
      <c r="C212" s="4"/>
      <c r="D212" s="4"/>
      <c r="E212" s="4"/>
      <c r="F212" s="4"/>
      <c r="G212" s="4"/>
      <c r="H212" s="4"/>
      <c r="I212" s="4"/>
      <c r="J212" s="84"/>
      <c r="K212" s="4"/>
      <c r="L212" s="84"/>
      <c r="M212" s="4"/>
      <c r="N212" s="4"/>
      <c r="O212" s="4"/>
      <c r="P212" s="4"/>
      <c r="Q212" s="4"/>
      <c r="R212" s="4"/>
      <c r="S212" s="4"/>
      <c r="T212" s="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</row>
    <row r="213" ht="28.5" customHeight="1">
      <c r="A213" s="83"/>
      <c r="B213" s="4"/>
      <c r="C213" s="4"/>
      <c r="D213" s="4"/>
      <c r="E213" s="4"/>
      <c r="F213" s="4"/>
      <c r="G213" s="4"/>
      <c r="H213" s="4"/>
      <c r="I213" s="4"/>
      <c r="J213" s="84"/>
      <c r="K213" s="4"/>
      <c r="L213" s="84"/>
      <c r="M213" s="4"/>
      <c r="N213" s="4"/>
      <c r="O213" s="4"/>
      <c r="P213" s="4"/>
      <c r="Q213" s="4"/>
      <c r="R213" s="4"/>
      <c r="S213" s="4"/>
      <c r="T213" s="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</row>
    <row r="214" ht="28.5" customHeight="1">
      <c r="A214" s="83"/>
      <c r="B214" s="4"/>
      <c r="C214" s="4"/>
      <c r="D214" s="4"/>
      <c r="E214" s="4"/>
      <c r="F214" s="4"/>
      <c r="G214" s="4"/>
      <c r="H214" s="4"/>
      <c r="I214" s="4"/>
      <c r="J214" s="84"/>
      <c r="K214" s="4"/>
      <c r="L214" s="84"/>
      <c r="M214" s="4"/>
      <c r="N214" s="4"/>
      <c r="O214" s="4"/>
      <c r="P214" s="4"/>
      <c r="Q214" s="4"/>
      <c r="R214" s="4"/>
      <c r="S214" s="4"/>
      <c r="T214" s="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</row>
    <row r="215" ht="28.5" customHeight="1">
      <c r="A215" s="83"/>
      <c r="B215" s="4"/>
      <c r="C215" s="4"/>
      <c r="D215" s="4"/>
      <c r="E215" s="4"/>
      <c r="F215" s="4"/>
      <c r="G215" s="4"/>
      <c r="H215" s="4"/>
      <c r="I215" s="4"/>
      <c r="J215" s="84"/>
      <c r="K215" s="4"/>
      <c r="L215" s="84"/>
      <c r="M215" s="4"/>
      <c r="N215" s="4"/>
      <c r="O215" s="4"/>
      <c r="P215" s="4"/>
      <c r="Q215" s="4"/>
      <c r="R215" s="4"/>
      <c r="S215" s="4"/>
      <c r="T215" s="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</row>
    <row r="216" ht="28.5" customHeight="1">
      <c r="A216" s="83"/>
      <c r="B216" s="4"/>
      <c r="C216" s="4"/>
      <c r="D216" s="4"/>
      <c r="E216" s="4"/>
      <c r="F216" s="4"/>
      <c r="G216" s="4"/>
      <c r="H216" s="4"/>
      <c r="I216" s="4"/>
      <c r="J216" s="84"/>
      <c r="K216" s="4"/>
      <c r="L216" s="84"/>
      <c r="M216" s="4"/>
      <c r="N216" s="4"/>
      <c r="O216" s="4"/>
      <c r="P216" s="4"/>
      <c r="Q216" s="4"/>
      <c r="R216" s="4"/>
      <c r="S216" s="4"/>
      <c r="T216" s="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</row>
    <row r="217" ht="28.5" customHeight="1">
      <c r="A217" s="83"/>
      <c r="B217" s="4"/>
      <c r="C217" s="4"/>
      <c r="D217" s="4"/>
      <c r="E217" s="4"/>
      <c r="F217" s="4"/>
      <c r="G217" s="4"/>
      <c r="H217" s="4"/>
      <c r="I217" s="4"/>
      <c r="J217" s="84"/>
      <c r="K217" s="4"/>
      <c r="L217" s="84"/>
      <c r="M217" s="4"/>
      <c r="N217" s="4"/>
      <c r="O217" s="4"/>
      <c r="P217" s="4"/>
      <c r="Q217" s="4"/>
      <c r="R217" s="4"/>
      <c r="S217" s="4"/>
      <c r="T217" s="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</row>
    <row r="218" ht="28.5" customHeight="1">
      <c r="A218" s="83"/>
      <c r="B218" s="4"/>
      <c r="C218" s="4"/>
      <c r="D218" s="4"/>
      <c r="E218" s="4"/>
      <c r="F218" s="4"/>
      <c r="G218" s="4"/>
      <c r="H218" s="4"/>
      <c r="I218" s="4"/>
      <c r="J218" s="84"/>
      <c r="K218" s="4"/>
      <c r="L218" s="84"/>
      <c r="M218" s="4"/>
      <c r="N218" s="4"/>
      <c r="O218" s="4"/>
      <c r="P218" s="4"/>
      <c r="Q218" s="4"/>
      <c r="R218" s="4"/>
      <c r="S218" s="4"/>
      <c r="T218" s="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</row>
    <row r="219" ht="28.5" customHeight="1">
      <c r="A219" s="83"/>
      <c r="B219" s="4"/>
      <c r="C219" s="4"/>
      <c r="D219" s="4"/>
      <c r="E219" s="4"/>
      <c r="F219" s="4"/>
      <c r="G219" s="4"/>
      <c r="H219" s="4"/>
      <c r="I219" s="4"/>
      <c r="J219" s="84"/>
      <c r="K219" s="4"/>
      <c r="L219" s="84"/>
      <c r="M219" s="4"/>
      <c r="N219" s="4"/>
      <c r="O219" s="4"/>
      <c r="P219" s="4"/>
      <c r="Q219" s="4"/>
      <c r="R219" s="4"/>
      <c r="S219" s="4"/>
      <c r="T219" s="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</row>
    <row r="220" ht="28.5" customHeight="1">
      <c r="A220" s="83"/>
      <c r="B220" s="4"/>
      <c r="C220" s="4"/>
      <c r="D220" s="4"/>
      <c r="E220" s="4"/>
      <c r="F220" s="4"/>
      <c r="G220" s="4"/>
      <c r="H220" s="4"/>
      <c r="I220" s="4"/>
      <c r="J220" s="84"/>
      <c r="K220" s="4"/>
      <c r="L220" s="84"/>
      <c r="M220" s="4"/>
      <c r="N220" s="4"/>
      <c r="O220" s="4"/>
      <c r="P220" s="4"/>
      <c r="Q220" s="4"/>
      <c r="R220" s="4"/>
      <c r="S220" s="4"/>
      <c r="T220" s="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</row>
    <row r="221" ht="28.5" customHeight="1">
      <c r="A221" s="83"/>
      <c r="B221" s="4"/>
      <c r="C221" s="4"/>
      <c r="D221" s="4"/>
      <c r="E221" s="4"/>
      <c r="F221" s="4"/>
      <c r="G221" s="4"/>
      <c r="H221" s="4"/>
      <c r="I221" s="4"/>
      <c r="J221" s="84"/>
      <c r="K221" s="4"/>
      <c r="L221" s="84"/>
      <c r="M221" s="4"/>
      <c r="N221" s="4"/>
      <c r="O221" s="4"/>
      <c r="P221" s="4"/>
      <c r="Q221" s="4"/>
      <c r="R221" s="4"/>
      <c r="S221" s="4"/>
      <c r="T221" s="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</row>
    <row r="222" ht="28.5" customHeight="1">
      <c r="A222" s="83"/>
      <c r="B222" s="4"/>
      <c r="C222" s="4"/>
      <c r="D222" s="4"/>
      <c r="E222" s="4"/>
      <c r="F222" s="4"/>
      <c r="G222" s="4"/>
      <c r="H222" s="4"/>
      <c r="I222" s="4"/>
      <c r="J222" s="84"/>
      <c r="K222" s="4"/>
      <c r="L222" s="84"/>
      <c r="M222" s="4"/>
      <c r="N222" s="4"/>
      <c r="O222" s="4"/>
      <c r="P222" s="4"/>
      <c r="Q222" s="4"/>
      <c r="R222" s="4"/>
      <c r="S222" s="4"/>
      <c r="T222" s="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</row>
    <row r="223" ht="28.5" customHeight="1">
      <c r="A223" s="83"/>
      <c r="B223" s="4"/>
      <c r="C223" s="4"/>
      <c r="D223" s="4"/>
      <c r="E223" s="4"/>
      <c r="F223" s="4"/>
      <c r="G223" s="4"/>
      <c r="H223" s="4"/>
      <c r="I223" s="4"/>
      <c r="J223" s="84"/>
      <c r="K223" s="4"/>
      <c r="L223" s="84"/>
      <c r="M223" s="4"/>
      <c r="N223" s="4"/>
      <c r="O223" s="4"/>
      <c r="P223" s="4"/>
      <c r="Q223" s="4"/>
      <c r="R223" s="4"/>
      <c r="S223" s="4"/>
      <c r="T223" s="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</row>
    <row r="224" ht="28.5" customHeight="1">
      <c r="A224" s="83"/>
      <c r="B224" s="4"/>
      <c r="C224" s="4"/>
      <c r="D224" s="4"/>
      <c r="E224" s="4"/>
      <c r="F224" s="4"/>
      <c r="G224" s="4"/>
      <c r="H224" s="4"/>
      <c r="I224" s="4"/>
      <c r="J224" s="84"/>
      <c r="K224" s="4"/>
      <c r="L224" s="84"/>
      <c r="M224" s="4"/>
      <c r="N224" s="4"/>
      <c r="O224" s="4"/>
      <c r="P224" s="4"/>
      <c r="Q224" s="4"/>
      <c r="R224" s="4"/>
      <c r="S224" s="4"/>
      <c r="T224" s="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</row>
    <row r="225" ht="28.5" customHeight="1">
      <c r="A225" s="83"/>
      <c r="B225" s="4"/>
      <c r="C225" s="4"/>
      <c r="D225" s="4"/>
      <c r="E225" s="4"/>
      <c r="F225" s="4"/>
      <c r="G225" s="4"/>
      <c r="H225" s="4"/>
      <c r="I225" s="4"/>
      <c r="J225" s="84"/>
      <c r="K225" s="4"/>
      <c r="L225" s="84"/>
      <c r="M225" s="4"/>
      <c r="N225" s="4"/>
      <c r="O225" s="4"/>
      <c r="P225" s="4"/>
      <c r="Q225" s="4"/>
      <c r="R225" s="4"/>
      <c r="S225" s="4"/>
      <c r="T225" s="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</row>
    <row r="226" ht="28.5" customHeight="1">
      <c r="A226" s="83"/>
      <c r="B226" s="4"/>
      <c r="C226" s="4"/>
      <c r="D226" s="4"/>
      <c r="E226" s="4"/>
      <c r="F226" s="4"/>
      <c r="G226" s="4"/>
      <c r="H226" s="4"/>
      <c r="I226" s="4"/>
      <c r="J226" s="84"/>
      <c r="K226" s="4"/>
      <c r="L226" s="84"/>
      <c r="M226" s="4"/>
      <c r="N226" s="4"/>
      <c r="O226" s="4"/>
      <c r="P226" s="4"/>
      <c r="Q226" s="4"/>
      <c r="R226" s="4"/>
      <c r="S226" s="4"/>
      <c r="T226" s="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</row>
    <row r="227" ht="28.5" customHeight="1">
      <c r="A227" s="83"/>
      <c r="B227" s="4"/>
      <c r="C227" s="4"/>
      <c r="D227" s="4"/>
      <c r="E227" s="4"/>
      <c r="F227" s="4"/>
      <c r="G227" s="4"/>
      <c r="H227" s="4"/>
      <c r="I227" s="4"/>
      <c r="J227" s="84"/>
      <c r="K227" s="4"/>
      <c r="L227" s="84"/>
      <c r="M227" s="4"/>
      <c r="N227" s="4"/>
      <c r="O227" s="4"/>
      <c r="P227" s="4"/>
      <c r="Q227" s="4"/>
      <c r="R227" s="4"/>
      <c r="S227" s="4"/>
      <c r="T227" s="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</row>
    <row r="228" ht="28.5" customHeight="1">
      <c r="A228" s="83"/>
      <c r="B228" s="4"/>
      <c r="C228" s="4"/>
      <c r="D228" s="4"/>
      <c r="E228" s="4"/>
      <c r="F228" s="4"/>
      <c r="G228" s="4"/>
      <c r="H228" s="4"/>
      <c r="I228" s="4"/>
      <c r="J228" s="84"/>
      <c r="K228" s="4"/>
      <c r="L228" s="84"/>
      <c r="M228" s="4"/>
      <c r="N228" s="4"/>
      <c r="O228" s="4"/>
      <c r="P228" s="4"/>
      <c r="Q228" s="4"/>
      <c r="R228" s="4"/>
      <c r="S228" s="4"/>
      <c r="T228" s="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</row>
    <row r="229" ht="28.5" customHeight="1">
      <c r="A229" s="83"/>
      <c r="B229" s="4"/>
      <c r="C229" s="4"/>
      <c r="D229" s="4"/>
      <c r="E229" s="4"/>
      <c r="F229" s="4"/>
      <c r="G229" s="4"/>
      <c r="H229" s="4"/>
      <c r="I229" s="4"/>
      <c r="J229" s="84"/>
      <c r="K229" s="4"/>
      <c r="L229" s="84"/>
      <c r="M229" s="4"/>
      <c r="N229" s="4"/>
      <c r="O229" s="4"/>
      <c r="P229" s="4"/>
      <c r="Q229" s="4"/>
      <c r="R229" s="4"/>
      <c r="S229" s="4"/>
      <c r="T229" s="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</row>
    <row r="230" ht="28.5" customHeight="1">
      <c r="A230" s="83"/>
      <c r="B230" s="4"/>
      <c r="C230" s="4"/>
      <c r="D230" s="4"/>
      <c r="E230" s="4"/>
      <c r="F230" s="4"/>
      <c r="G230" s="4"/>
      <c r="H230" s="4"/>
      <c r="I230" s="4"/>
      <c r="J230" s="84"/>
      <c r="K230" s="4"/>
      <c r="L230" s="84"/>
      <c r="M230" s="4"/>
      <c r="N230" s="4"/>
      <c r="O230" s="4"/>
      <c r="P230" s="4"/>
      <c r="Q230" s="4"/>
      <c r="R230" s="4"/>
      <c r="S230" s="4"/>
      <c r="T230" s="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</row>
    <row r="231" ht="28.5" customHeight="1">
      <c r="A231" s="83"/>
      <c r="B231" s="4"/>
      <c r="C231" s="4"/>
      <c r="D231" s="4"/>
      <c r="E231" s="4"/>
      <c r="F231" s="4"/>
      <c r="G231" s="4"/>
      <c r="H231" s="4"/>
      <c r="I231" s="4"/>
      <c r="J231" s="84"/>
      <c r="K231" s="4"/>
      <c r="L231" s="84"/>
      <c r="M231" s="4"/>
      <c r="N231" s="4"/>
      <c r="O231" s="4"/>
      <c r="P231" s="4"/>
      <c r="Q231" s="4"/>
      <c r="R231" s="4"/>
      <c r="S231" s="4"/>
      <c r="T231" s="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</row>
    <row r="232" ht="28.5" customHeight="1">
      <c r="A232" s="83"/>
      <c r="B232" s="4"/>
      <c r="C232" s="4"/>
      <c r="D232" s="4"/>
      <c r="E232" s="4"/>
      <c r="F232" s="4"/>
      <c r="G232" s="4"/>
      <c r="H232" s="4"/>
      <c r="I232" s="4"/>
      <c r="J232" s="84"/>
      <c r="K232" s="4"/>
      <c r="L232" s="84"/>
      <c r="M232" s="4"/>
      <c r="N232" s="4"/>
      <c r="O232" s="4"/>
      <c r="P232" s="4"/>
      <c r="Q232" s="4"/>
      <c r="R232" s="4"/>
      <c r="S232" s="4"/>
      <c r="T232" s="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</row>
    <row r="233" ht="28.5" customHeight="1">
      <c r="A233" s="83"/>
      <c r="B233" s="4"/>
      <c r="C233" s="4"/>
      <c r="D233" s="4"/>
      <c r="E233" s="4"/>
      <c r="F233" s="4"/>
      <c r="G233" s="4"/>
      <c r="H233" s="4"/>
      <c r="I233" s="4"/>
      <c r="J233" s="84"/>
      <c r="K233" s="4"/>
      <c r="L233" s="84"/>
      <c r="M233" s="4"/>
      <c r="N233" s="4"/>
      <c r="O233" s="4"/>
      <c r="P233" s="4"/>
      <c r="Q233" s="4"/>
      <c r="R233" s="4"/>
      <c r="S233" s="4"/>
      <c r="T233" s="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</row>
    <row r="234" ht="28.5" customHeight="1">
      <c r="A234" s="83"/>
      <c r="B234" s="4"/>
      <c r="C234" s="4"/>
      <c r="D234" s="4"/>
      <c r="E234" s="4"/>
      <c r="F234" s="4"/>
      <c r="G234" s="4"/>
      <c r="H234" s="4"/>
      <c r="I234" s="4"/>
      <c r="J234" s="84"/>
      <c r="K234" s="4"/>
      <c r="L234" s="84"/>
      <c r="M234" s="4"/>
      <c r="N234" s="4"/>
      <c r="O234" s="4"/>
      <c r="P234" s="4"/>
      <c r="Q234" s="4"/>
      <c r="R234" s="4"/>
      <c r="S234" s="4"/>
      <c r="T234" s="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</row>
    <row r="235" ht="28.5" customHeight="1">
      <c r="A235" s="83"/>
      <c r="B235" s="4"/>
      <c r="C235" s="4"/>
      <c r="D235" s="4"/>
      <c r="E235" s="4"/>
      <c r="F235" s="4"/>
      <c r="G235" s="4"/>
      <c r="H235" s="4"/>
      <c r="I235" s="4"/>
      <c r="J235" s="84"/>
      <c r="K235" s="4"/>
      <c r="L235" s="84"/>
      <c r="M235" s="4"/>
      <c r="N235" s="4"/>
      <c r="O235" s="4"/>
      <c r="P235" s="4"/>
      <c r="Q235" s="4"/>
      <c r="R235" s="4"/>
      <c r="S235" s="4"/>
      <c r="T235" s="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</row>
    <row r="236" ht="28.5" customHeight="1">
      <c r="A236" s="83"/>
      <c r="B236" s="4"/>
      <c r="C236" s="4"/>
      <c r="D236" s="4"/>
      <c r="E236" s="4"/>
      <c r="F236" s="4"/>
      <c r="G236" s="4"/>
      <c r="H236" s="4"/>
      <c r="I236" s="4"/>
      <c r="J236" s="84"/>
      <c r="K236" s="4"/>
      <c r="L236" s="84"/>
      <c r="M236" s="4"/>
      <c r="N236" s="4"/>
      <c r="O236" s="4"/>
      <c r="P236" s="4"/>
      <c r="Q236" s="4"/>
      <c r="R236" s="4"/>
      <c r="S236" s="4"/>
      <c r="T236" s="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</row>
    <row r="237" ht="28.5" customHeight="1">
      <c r="A237" s="83"/>
      <c r="B237" s="4"/>
      <c r="C237" s="4"/>
      <c r="D237" s="4"/>
      <c r="E237" s="4"/>
      <c r="F237" s="4"/>
      <c r="G237" s="4"/>
      <c r="H237" s="4"/>
      <c r="I237" s="4"/>
      <c r="J237" s="84"/>
      <c r="K237" s="4"/>
      <c r="L237" s="84"/>
      <c r="M237" s="4"/>
      <c r="N237" s="4"/>
      <c r="O237" s="4"/>
      <c r="P237" s="4"/>
      <c r="Q237" s="4"/>
      <c r="R237" s="4"/>
      <c r="S237" s="4"/>
      <c r="T237" s="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</row>
    <row r="238" ht="28.5" customHeight="1">
      <c r="A238" s="83"/>
      <c r="B238" s="4"/>
      <c r="C238" s="4"/>
      <c r="D238" s="4"/>
      <c r="E238" s="4"/>
      <c r="F238" s="4"/>
      <c r="G238" s="4"/>
      <c r="H238" s="4"/>
      <c r="I238" s="4"/>
      <c r="J238" s="84"/>
      <c r="K238" s="4"/>
      <c r="L238" s="84"/>
      <c r="M238" s="4"/>
      <c r="N238" s="4"/>
      <c r="O238" s="4"/>
      <c r="P238" s="4"/>
      <c r="Q238" s="4"/>
      <c r="R238" s="4"/>
      <c r="S238" s="4"/>
      <c r="T238" s="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</row>
    <row r="239" ht="28.5" customHeight="1">
      <c r="A239" s="83"/>
      <c r="B239" s="4"/>
      <c r="C239" s="4"/>
      <c r="D239" s="4"/>
      <c r="E239" s="4"/>
      <c r="F239" s="4"/>
      <c r="G239" s="4"/>
      <c r="H239" s="4"/>
      <c r="I239" s="4"/>
      <c r="J239" s="84"/>
      <c r="K239" s="4"/>
      <c r="L239" s="84"/>
      <c r="M239" s="4"/>
      <c r="N239" s="4"/>
      <c r="O239" s="4"/>
      <c r="P239" s="4"/>
      <c r="Q239" s="4"/>
      <c r="R239" s="4"/>
      <c r="S239" s="4"/>
      <c r="T239" s="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</row>
    <row r="240" ht="28.5" customHeight="1">
      <c r="A240" s="83"/>
      <c r="B240" s="4"/>
      <c r="C240" s="4"/>
      <c r="D240" s="4"/>
      <c r="E240" s="4"/>
      <c r="F240" s="4"/>
      <c r="G240" s="4"/>
      <c r="H240" s="4"/>
      <c r="I240" s="4"/>
      <c r="J240" s="84"/>
      <c r="K240" s="4"/>
      <c r="L240" s="84"/>
      <c r="M240" s="4"/>
      <c r="N240" s="4"/>
      <c r="O240" s="4"/>
      <c r="P240" s="4"/>
      <c r="Q240" s="4"/>
      <c r="R240" s="4"/>
      <c r="S240" s="4"/>
      <c r="T240" s="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</row>
    <row r="241" ht="28.5" customHeight="1">
      <c r="A241" s="83"/>
      <c r="B241" s="4"/>
      <c r="C241" s="4"/>
      <c r="D241" s="4"/>
      <c r="E241" s="4"/>
      <c r="F241" s="4"/>
      <c r="G241" s="4"/>
      <c r="H241" s="4"/>
      <c r="I241" s="4"/>
      <c r="J241" s="84"/>
      <c r="K241" s="4"/>
      <c r="L241" s="84"/>
      <c r="M241" s="4"/>
      <c r="N241" s="4"/>
      <c r="O241" s="4"/>
      <c r="P241" s="4"/>
      <c r="Q241" s="4"/>
      <c r="R241" s="4"/>
      <c r="S241" s="4"/>
      <c r="T241" s="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</row>
    <row r="242" ht="28.5" customHeight="1">
      <c r="A242" s="83"/>
      <c r="B242" s="4"/>
      <c r="C242" s="4"/>
      <c r="D242" s="4"/>
      <c r="E242" s="4"/>
      <c r="F242" s="4"/>
      <c r="G242" s="4"/>
      <c r="H242" s="4"/>
      <c r="I242" s="4"/>
      <c r="J242" s="84"/>
      <c r="K242" s="4"/>
      <c r="L242" s="84"/>
      <c r="M242" s="4"/>
      <c r="N242" s="4"/>
      <c r="O242" s="4"/>
      <c r="P242" s="4"/>
      <c r="Q242" s="4"/>
      <c r="R242" s="4"/>
      <c r="S242" s="4"/>
      <c r="T242" s="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</row>
    <row r="243" ht="28.5" customHeight="1">
      <c r="A243" s="83"/>
      <c r="B243" s="4"/>
      <c r="C243" s="4"/>
      <c r="D243" s="4"/>
      <c r="E243" s="4"/>
      <c r="F243" s="4"/>
      <c r="G243" s="4"/>
      <c r="H243" s="4"/>
      <c r="I243" s="4"/>
      <c r="J243" s="84"/>
      <c r="K243" s="4"/>
      <c r="L243" s="84"/>
      <c r="M243" s="4"/>
      <c r="N243" s="4"/>
      <c r="O243" s="4"/>
      <c r="P243" s="4"/>
      <c r="Q243" s="4"/>
      <c r="R243" s="4"/>
      <c r="S243" s="4"/>
      <c r="T243" s="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</row>
    <row r="244" ht="15.75" customHeight="1">
      <c r="A244" s="85"/>
      <c r="D244" s="86"/>
      <c r="E244" s="86"/>
      <c r="F244" s="86"/>
      <c r="J244" s="87"/>
      <c r="L244" s="88"/>
    </row>
    <row r="245" ht="15.75" customHeight="1">
      <c r="A245" s="85"/>
      <c r="D245" s="86"/>
      <c r="E245" s="86"/>
      <c r="F245" s="86"/>
      <c r="J245" s="87"/>
      <c r="L245" s="88"/>
    </row>
    <row r="246" ht="15.75" customHeight="1">
      <c r="A246" s="85"/>
      <c r="D246" s="86"/>
      <c r="E246" s="86"/>
      <c r="F246" s="86"/>
      <c r="J246" s="87"/>
      <c r="L246" s="88"/>
    </row>
    <row r="247" ht="15.75" customHeight="1">
      <c r="A247" s="85"/>
      <c r="D247" s="86"/>
      <c r="E247" s="86"/>
      <c r="F247" s="86"/>
      <c r="J247" s="87"/>
      <c r="L247" s="88"/>
    </row>
    <row r="248" ht="15.75" customHeight="1">
      <c r="A248" s="85"/>
      <c r="D248" s="86"/>
      <c r="E248" s="86"/>
      <c r="F248" s="86"/>
      <c r="J248" s="87"/>
      <c r="L248" s="88"/>
    </row>
    <row r="249" ht="15.75" customHeight="1">
      <c r="A249" s="85"/>
      <c r="D249" s="86"/>
      <c r="E249" s="86"/>
      <c r="F249" s="86"/>
      <c r="J249" s="87"/>
      <c r="L249" s="88"/>
    </row>
    <row r="250" ht="15.75" customHeight="1">
      <c r="A250" s="85"/>
      <c r="D250" s="86"/>
      <c r="E250" s="86"/>
      <c r="F250" s="86"/>
      <c r="J250" s="87"/>
      <c r="L250" s="88"/>
    </row>
    <row r="251" ht="15.75" customHeight="1">
      <c r="A251" s="85"/>
      <c r="D251" s="86"/>
      <c r="E251" s="86"/>
      <c r="F251" s="86"/>
      <c r="J251" s="87"/>
      <c r="L251" s="88"/>
    </row>
    <row r="252" ht="15.75" customHeight="1">
      <c r="A252" s="85"/>
      <c r="D252" s="86"/>
      <c r="E252" s="86"/>
      <c r="F252" s="86"/>
      <c r="J252" s="87"/>
      <c r="L252" s="88"/>
    </row>
    <row r="253" ht="15.75" customHeight="1">
      <c r="A253" s="85"/>
      <c r="D253" s="86"/>
      <c r="E253" s="86"/>
      <c r="F253" s="86"/>
      <c r="J253" s="87"/>
      <c r="L253" s="88"/>
    </row>
    <row r="254" ht="15.75" customHeight="1">
      <c r="A254" s="85"/>
      <c r="D254" s="86"/>
      <c r="E254" s="86"/>
      <c r="F254" s="86"/>
      <c r="J254" s="87"/>
      <c r="L254" s="88"/>
    </row>
    <row r="255" ht="15.75" customHeight="1">
      <c r="A255" s="85"/>
      <c r="D255" s="86"/>
      <c r="E255" s="86"/>
      <c r="F255" s="86"/>
      <c r="J255" s="87"/>
      <c r="L255" s="88"/>
    </row>
    <row r="256" ht="15.75" customHeight="1">
      <c r="A256" s="85"/>
      <c r="D256" s="86"/>
      <c r="E256" s="86"/>
      <c r="F256" s="86"/>
      <c r="J256" s="87"/>
      <c r="L256" s="88"/>
    </row>
    <row r="257" ht="15.75" customHeight="1">
      <c r="A257" s="85"/>
      <c r="D257" s="86"/>
      <c r="E257" s="86"/>
      <c r="F257" s="86"/>
      <c r="J257" s="87"/>
      <c r="L257" s="88"/>
    </row>
    <row r="258" ht="15.75" customHeight="1">
      <c r="A258" s="85"/>
      <c r="D258" s="86"/>
      <c r="E258" s="86"/>
      <c r="F258" s="86"/>
      <c r="J258" s="87"/>
      <c r="L258" s="88"/>
    </row>
    <row r="259" ht="15.75" customHeight="1">
      <c r="A259" s="85"/>
      <c r="D259" s="86"/>
      <c r="E259" s="86"/>
      <c r="F259" s="86"/>
      <c r="J259" s="87"/>
      <c r="L259" s="88"/>
    </row>
    <row r="260" ht="15.75" customHeight="1">
      <c r="A260" s="85"/>
      <c r="D260" s="86"/>
      <c r="E260" s="86"/>
      <c r="F260" s="86"/>
      <c r="J260" s="87"/>
      <c r="L260" s="88"/>
    </row>
    <row r="261" ht="15.75" customHeight="1">
      <c r="A261" s="85"/>
      <c r="D261" s="86"/>
      <c r="E261" s="86"/>
      <c r="F261" s="86"/>
      <c r="J261" s="87"/>
      <c r="L261" s="88"/>
    </row>
    <row r="262" ht="15.75" customHeight="1">
      <c r="A262" s="85"/>
      <c r="D262" s="86"/>
      <c r="E262" s="86"/>
      <c r="F262" s="86"/>
      <c r="J262" s="87"/>
      <c r="L262" s="88"/>
    </row>
    <row r="263" ht="15.75" customHeight="1">
      <c r="A263" s="85"/>
      <c r="D263" s="86"/>
      <c r="E263" s="86"/>
      <c r="F263" s="86"/>
      <c r="J263" s="87"/>
      <c r="L263" s="88"/>
    </row>
    <row r="264" ht="15.75" customHeight="1">
      <c r="A264" s="85"/>
      <c r="D264" s="86"/>
      <c r="E264" s="86"/>
      <c r="F264" s="86"/>
      <c r="J264" s="87"/>
      <c r="L264" s="88"/>
    </row>
    <row r="265" ht="15.75" customHeight="1">
      <c r="A265" s="85"/>
      <c r="D265" s="86"/>
      <c r="E265" s="86"/>
      <c r="F265" s="86"/>
      <c r="J265" s="87"/>
      <c r="L265" s="88"/>
    </row>
    <row r="266" ht="15.75" customHeight="1">
      <c r="A266" s="85"/>
      <c r="D266" s="86"/>
      <c r="E266" s="86"/>
      <c r="F266" s="86"/>
      <c r="J266" s="87"/>
      <c r="L266" s="88"/>
    </row>
    <row r="267" ht="15.75" customHeight="1">
      <c r="A267" s="85"/>
      <c r="D267" s="86"/>
      <c r="E267" s="86"/>
      <c r="F267" s="86"/>
      <c r="J267" s="87"/>
      <c r="L267" s="88"/>
    </row>
    <row r="268" ht="15.75" customHeight="1">
      <c r="A268" s="85"/>
      <c r="D268" s="86"/>
      <c r="E268" s="86"/>
      <c r="F268" s="86"/>
      <c r="J268" s="87"/>
      <c r="L268" s="88"/>
    </row>
    <row r="269" ht="15.75" customHeight="1">
      <c r="A269" s="85"/>
      <c r="D269" s="86"/>
      <c r="E269" s="86"/>
      <c r="F269" s="86"/>
      <c r="J269" s="87"/>
      <c r="L269" s="88"/>
    </row>
    <row r="270" ht="15.75" customHeight="1">
      <c r="A270" s="85"/>
      <c r="D270" s="86"/>
      <c r="E270" s="86"/>
      <c r="F270" s="86"/>
      <c r="J270" s="87"/>
      <c r="L270" s="88"/>
    </row>
    <row r="271" ht="15.75" customHeight="1">
      <c r="A271" s="85"/>
      <c r="D271" s="86"/>
      <c r="E271" s="86"/>
      <c r="F271" s="86"/>
      <c r="J271" s="87"/>
      <c r="L271" s="88"/>
    </row>
    <row r="272" ht="15.75" customHeight="1">
      <c r="A272" s="85"/>
      <c r="D272" s="86"/>
      <c r="E272" s="86"/>
      <c r="F272" s="86"/>
      <c r="J272" s="87"/>
      <c r="L272" s="88"/>
    </row>
    <row r="273" ht="15.75" customHeight="1">
      <c r="A273" s="85"/>
      <c r="D273" s="86"/>
      <c r="E273" s="86"/>
      <c r="F273" s="86"/>
      <c r="J273" s="87"/>
      <c r="L273" s="88"/>
    </row>
    <row r="274" ht="15.75" customHeight="1">
      <c r="A274" s="85"/>
      <c r="D274" s="86"/>
      <c r="E274" s="86"/>
      <c r="F274" s="86"/>
      <c r="J274" s="87"/>
      <c r="L274" s="88"/>
    </row>
    <row r="275" ht="15.75" customHeight="1">
      <c r="A275" s="85"/>
      <c r="D275" s="86"/>
      <c r="E275" s="86"/>
      <c r="F275" s="86"/>
      <c r="J275" s="87"/>
      <c r="L275" s="88"/>
    </row>
    <row r="276" ht="15.75" customHeight="1">
      <c r="A276" s="85"/>
      <c r="D276" s="86"/>
      <c r="E276" s="86"/>
      <c r="F276" s="86"/>
      <c r="J276" s="87"/>
      <c r="L276" s="88"/>
    </row>
    <row r="277" ht="15.75" customHeight="1">
      <c r="A277" s="85"/>
      <c r="D277" s="86"/>
      <c r="E277" s="86"/>
      <c r="F277" s="86"/>
      <c r="J277" s="87"/>
      <c r="L277" s="88"/>
    </row>
    <row r="278" ht="15.75" customHeight="1">
      <c r="A278" s="85"/>
      <c r="D278" s="86"/>
      <c r="E278" s="86"/>
      <c r="F278" s="86"/>
      <c r="J278" s="87"/>
      <c r="L278" s="88"/>
    </row>
    <row r="279" ht="15.75" customHeight="1">
      <c r="A279" s="85"/>
      <c r="D279" s="86"/>
      <c r="E279" s="86"/>
      <c r="F279" s="86"/>
      <c r="J279" s="87"/>
      <c r="L279" s="88"/>
    </row>
    <row r="280" ht="15.75" customHeight="1">
      <c r="A280" s="85"/>
      <c r="D280" s="86"/>
      <c r="E280" s="86"/>
      <c r="F280" s="86"/>
      <c r="J280" s="87"/>
      <c r="L280" s="88"/>
    </row>
    <row r="281" ht="15.75" customHeight="1">
      <c r="A281" s="85"/>
      <c r="D281" s="86"/>
      <c r="E281" s="86"/>
      <c r="F281" s="86"/>
      <c r="J281" s="87"/>
      <c r="L281" s="88"/>
    </row>
    <row r="282" ht="15.75" customHeight="1">
      <c r="A282" s="85"/>
      <c r="D282" s="86"/>
      <c r="E282" s="86"/>
      <c r="F282" s="86"/>
      <c r="J282" s="87"/>
      <c r="L282" s="88"/>
    </row>
    <row r="283" ht="15.75" customHeight="1">
      <c r="A283" s="85"/>
      <c r="D283" s="86"/>
      <c r="E283" s="86"/>
      <c r="F283" s="86"/>
      <c r="J283" s="87"/>
      <c r="L283" s="88"/>
    </row>
    <row r="284" ht="15.75" customHeight="1">
      <c r="A284" s="85"/>
      <c r="D284" s="86"/>
      <c r="E284" s="86"/>
      <c r="F284" s="86"/>
      <c r="J284" s="87"/>
      <c r="L284" s="88"/>
    </row>
    <row r="285" ht="15.75" customHeight="1">
      <c r="A285" s="85"/>
      <c r="D285" s="86"/>
      <c r="E285" s="86"/>
      <c r="F285" s="86"/>
      <c r="J285" s="87"/>
      <c r="L285" s="88"/>
    </row>
    <row r="286" ht="15.75" customHeight="1">
      <c r="A286" s="85"/>
      <c r="D286" s="86"/>
      <c r="E286" s="86"/>
      <c r="F286" s="86"/>
      <c r="J286" s="87"/>
      <c r="L286" s="88"/>
    </row>
    <row r="287" ht="15.75" customHeight="1">
      <c r="A287" s="85"/>
      <c r="D287" s="86"/>
      <c r="E287" s="86"/>
      <c r="F287" s="86"/>
      <c r="J287" s="87"/>
      <c r="L287" s="88"/>
    </row>
    <row r="288" ht="15.75" customHeight="1">
      <c r="A288" s="85"/>
      <c r="D288" s="86"/>
      <c r="E288" s="86"/>
      <c r="F288" s="86"/>
      <c r="J288" s="87"/>
      <c r="L288" s="88"/>
    </row>
    <row r="289" ht="15.75" customHeight="1">
      <c r="A289" s="85"/>
      <c r="D289" s="86"/>
      <c r="E289" s="86"/>
      <c r="F289" s="86"/>
      <c r="J289" s="87"/>
      <c r="L289" s="88"/>
    </row>
    <row r="290" ht="15.75" customHeight="1">
      <c r="A290" s="85"/>
      <c r="D290" s="86"/>
      <c r="E290" s="86"/>
      <c r="F290" s="86"/>
      <c r="J290" s="87"/>
      <c r="L290" s="88"/>
    </row>
    <row r="291" ht="15.75" customHeight="1">
      <c r="A291" s="85"/>
      <c r="D291" s="86"/>
      <c r="E291" s="86"/>
      <c r="F291" s="86"/>
      <c r="J291" s="87"/>
      <c r="L291" s="88"/>
    </row>
    <row r="292" ht="15.75" customHeight="1">
      <c r="A292" s="85"/>
      <c r="D292" s="86"/>
      <c r="E292" s="86"/>
      <c r="F292" s="86"/>
      <c r="J292" s="87"/>
      <c r="L292" s="88"/>
    </row>
    <row r="293" ht="15.75" customHeight="1">
      <c r="A293" s="85"/>
      <c r="D293" s="86"/>
      <c r="E293" s="86"/>
      <c r="F293" s="86"/>
      <c r="J293" s="87"/>
      <c r="L293" s="88"/>
    </row>
    <row r="294" ht="15.75" customHeight="1">
      <c r="A294" s="85"/>
      <c r="D294" s="86"/>
      <c r="E294" s="86"/>
      <c r="F294" s="86"/>
      <c r="J294" s="87"/>
      <c r="L294" s="88"/>
    </row>
    <row r="295" ht="15.75" customHeight="1">
      <c r="A295" s="85"/>
      <c r="D295" s="86"/>
      <c r="E295" s="86"/>
      <c r="F295" s="86"/>
      <c r="J295" s="87"/>
      <c r="L295" s="88"/>
    </row>
    <row r="296" ht="15.75" customHeight="1">
      <c r="A296" s="85"/>
      <c r="D296" s="86"/>
      <c r="E296" s="86"/>
      <c r="F296" s="86"/>
      <c r="J296" s="87"/>
      <c r="L296" s="88"/>
    </row>
    <row r="297" ht="15.75" customHeight="1">
      <c r="A297" s="85"/>
      <c r="D297" s="86"/>
      <c r="E297" s="86"/>
      <c r="F297" s="86"/>
      <c r="J297" s="87"/>
      <c r="L297" s="88"/>
    </row>
    <row r="298" ht="15.75" customHeight="1">
      <c r="A298" s="85"/>
      <c r="D298" s="86"/>
      <c r="E298" s="86"/>
      <c r="F298" s="86"/>
      <c r="J298" s="87"/>
      <c r="L298" s="88"/>
    </row>
    <row r="299" ht="15.75" customHeight="1">
      <c r="A299" s="85"/>
      <c r="D299" s="86"/>
      <c r="E299" s="86"/>
      <c r="F299" s="86"/>
      <c r="J299" s="87"/>
      <c r="L299" s="88"/>
    </row>
    <row r="300" ht="15.75" customHeight="1">
      <c r="A300" s="85"/>
      <c r="D300" s="86"/>
      <c r="E300" s="86"/>
      <c r="F300" s="86"/>
      <c r="J300" s="87"/>
      <c r="L300" s="88"/>
    </row>
    <row r="301" ht="15.75" customHeight="1">
      <c r="A301" s="85"/>
      <c r="D301" s="86"/>
      <c r="E301" s="86"/>
      <c r="F301" s="86"/>
      <c r="J301" s="87"/>
      <c r="L301" s="88"/>
    </row>
    <row r="302" ht="15.75" customHeight="1">
      <c r="A302" s="85"/>
      <c r="D302" s="86"/>
      <c r="E302" s="86"/>
      <c r="F302" s="86"/>
      <c r="J302" s="87"/>
      <c r="L302" s="88"/>
    </row>
    <row r="303" ht="15.75" customHeight="1">
      <c r="A303" s="85"/>
      <c r="D303" s="86"/>
      <c r="E303" s="86"/>
      <c r="F303" s="86"/>
      <c r="J303" s="87"/>
      <c r="L303" s="88"/>
    </row>
    <row r="304" ht="15.75" customHeight="1">
      <c r="A304" s="85"/>
      <c r="D304" s="86"/>
      <c r="E304" s="86"/>
      <c r="F304" s="86"/>
      <c r="J304" s="87"/>
      <c r="L304" s="88"/>
    </row>
    <row r="305" ht="15.75" customHeight="1">
      <c r="A305" s="85"/>
      <c r="D305" s="86"/>
      <c r="E305" s="86"/>
      <c r="F305" s="86"/>
      <c r="J305" s="87"/>
      <c r="L305" s="88"/>
    </row>
    <row r="306" ht="15.75" customHeight="1">
      <c r="A306" s="85"/>
      <c r="D306" s="86"/>
      <c r="E306" s="86"/>
      <c r="F306" s="86"/>
      <c r="J306" s="87"/>
      <c r="L306" s="88"/>
    </row>
    <row r="307" ht="15.75" customHeight="1">
      <c r="A307" s="85"/>
      <c r="D307" s="86"/>
      <c r="E307" s="86"/>
      <c r="F307" s="86"/>
      <c r="J307" s="87"/>
      <c r="L307" s="88"/>
    </row>
    <row r="308" ht="15.75" customHeight="1">
      <c r="A308" s="85"/>
      <c r="D308" s="86"/>
      <c r="E308" s="86"/>
      <c r="F308" s="86"/>
      <c r="J308" s="87"/>
      <c r="L308" s="88"/>
    </row>
    <row r="309" ht="15.75" customHeight="1">
      <c r="A309" s="85"/>
      <c r="D309" s="86"/>
      <c r="E309" s="86"/>
      <c r="F309" s="86"/>
      <c r="J309" s="87"/>
      <c r="L309" s="88"/>
    </row>
    <row r="310" ht="15.75" customHeight="1">
      <c r="A310" s="85"/>
      <c r="D310" s="86"/>
      <c r="E310" s="86"/>
      <c r="F310" s="86"/>
      <c r="J310" s="87"/>
      <c r="L310" s="88"/>
    </row>
    <row r="311" ht="15.75" customHeight="1">
      <c r="A311" s="85"/>
      <c r="D311" s="86"/>
      <c r="E311" s="86"/>
      <c r="F311" s="86"/>
      <c r="J311" s="87"/>
      <c r="L311" s="88"/>
    </row>
    <row r="312" ht="15.75" customHeight="1">
      <c r="A312" s="85"/>
      <c r="D312" s="86"/>
      <c r="E312" s="86"/>
      <c r="F312" s="86"/>
      <c r="J312" s="87"/>
      <c r="L312" s="88"/>
    </row>
    <row r="313" ht="15.75" customHeight="1">
      <c r="A313" s="85"/>
      <c r="D313" s="86"/>
      <c r="E313" s="86"/>
      <c r="F313" s="86"/>
      <c r="J313" s="87"/>
      <c r="L313" s="88"/>
    </row>
    <row r="314" ht="15.75" customHeight="1">
      <c r="A314" s="85"/>
      <c r="D314" s="86"/>
      <c r="E314" s="86"/>
      <c r="F314" s="86"/>
      <c r="J314" s="87"/>
      <c r="L314" s="88"/>
    </row>
    <row r="315" ht="15.75" customHeight="1">
      <c r="A315" s="85"/>
      <c r="D315" s="86"/>
      <c r="E315" s="86"/>
      <c r="F315" s="86"/>
      <c r="J315" s="87"/>
      <c r="L315" s="88"/>
    </row>
    <row r="316" ht="15.75" customHeight="1">
      <c r="A316" s="85"/>
      <c r="D316" s="86"/>
      <c r="E316" s="86"/>
      <c r="F316" s="86"/>
      <c r="J316" s="87"/>
      <c r="L316" s="88"/>
    </row>
    <row r="317" ht="15.75" customHeight="1">
      <c r="A317" s="85"/>
      <c r="D317" s="86"/>
      <c r="E317" s="86"/>
      <c r="F317" s="86"/>
      <c r="J317" s="87"/>
      <c r="L317" s="88"/>
    </row>
    <row r="318" ht="15.75" customHeight="1">
      <c r="A318" s="85"/>
      <c r="D318" s="86"/>
      <c r="E318" s="86"/>
      <c r="F318" s="86"/>
      <c r="J318" s="87"/>
      <c r="L318" s="88"/>
    </row>
    <row r="319" ht="15.75" customHeight="1">
      <c r="A319" s="85"/>
      <c r="D319" s="86"/>
      <c r="E319" s="86"/>
      <c r="F319" s="86"/>
      <c r="J319" s="87"/>
      <c r="L319" s="88"/>
    </row>
    <row r="320" ht="15.75" customHeight="1">
      <c r="A320" s="85"/>
      <c r="D320" s="86"/>
      <c r="E320" s="86"/>
      <c r="F320" s="86"/>
      <c r="J320" s="87"/>
      <c r="L320" s="88"/>
    </row>
    <row r="321" ht="15.75" customHeight="1">
      <c r="A321" s="85"/>
      <c r="D321" s="86"/>
      <c r="E321" s="86"/>
      <c r="F321" s="86"/>
      <c r="J321" s="87"/>
      <c r="L321" s="88"/>
    </row>
    <row r="322" ht="15.75" customHeight="1">
      <c r="A322" s="85"/>
      <c r="D322" s="86"/>
      <c r="E322" s="86"/>
      <c r="F322" s="86"/>
      <c r="J322" s="87"/>
      <c r="L322" s="88"/>
    </row>
    <row r="323" ht="15.75" customHeight="1">
      <c r="A323" s="85"/>
      <c r="D323" s="86"/>
      <c r="E323" s="86"/>
      <c r="F323" s="86"/>
      <c r="J323" s="87"/>
      <c r="L323" s="88"/>
    </row>
    <row r="324" ht="15.75" customHeight="1">
      <c r="A324" s="85"/>
      <c r="D324" s="86"/>
      <c r="E324" s="86"/>
      <c r="F324" s="86"/>
      <c r="J324" s="87"/>
      <c r="L324" s="88"/>
    </row>
    <row r="325" ht="15.75" customHeight="1">
      <c r="A325" s="85"/>
      <c r="D325" s="86"/>
      <c r="E325" s="86"/>
      <c r="F325" s="86"/>
      <c r="J325" s="87"/>
      <c r="L325" s="88"/>
    </row>
    <row r="326" ht="15.75" customHeight="1">
      <c r="A326" s="85"/>
      <c r="D326" s="86"/>
      <c r="E326" s="86"/>
      <c r="F326" s="86"/>
      <c r="J326" s="87"/>
      <c r="L326" s="88"/>
    </row>
    <row r="327" ht="15.75" customHeight="1">
      <c r="A327" s="85"/>
      <c r="D327" s="86"/>
      <c r="E327" s="86"/>
      <c r="F327" s="86"/>
      <c r="J327" s="87"/>
      <c r="L327" s="88"/>
    </row>
    <row r="328" ht="15.75" customHeight="1">
      <c r="A328" s="85"/>
      <c r="D328" s="86"/>
      <c r="E328" s="86"/>
      <c r="F328" s="86"/>
      <c r="J328" s="87"/>
      <c r="L328" s="88"/>
    </row>
    <row r="329" ht="15.75" customHeight="1">
      <c r="A329" s="85"/>
      <c r="D329" s="86"/>
      <c r="E329" s="86"/>
      <c r="F329" s="86"/>
      <c r="J329" s="87"/>
      <c r="L329" s="88"/>
    </row>
    <row r="330" ht="15.75" customHeight="1">
      <c r="A330" s="85"/>
      <c r="D330" s="86"/>
      <c r="E330" s="86"/>
      <c r="F330" s="86"/>
      <c r="J330" s="87"/>
      <c r="L330" s="88"/>
    </row>
    <row r="331" ht="15.75" customHeight="1">
      <c r="A331" s="85"/>
      <c r="D331" s="86"/>
      <c r="E331" s="86"/>
      <c r="F331" s="86"/>
      <c r="J331" s="87"/>
      <c r="L331" s="88"/>
    </row>
    <row r="332" ht="15.75" customHeight="1">
      <c r="A332" s="85"/>
      <c r="D332" s="86"/>
      <c r="E332" s="86"/>
      <c r="F332" s="86"/>
      <c r="J332" s="87"/>
      <c r="L332" s="88"/>
    </row>
    <row r="333" ht="15.75" customHeight="1">
      <c r="A333" s="85"/>
      <c r="D333" s="86"/>
      <c r="E333" s="86"/>
      <c r="F333" s="86"/>
      <c r="J333" s="87"/>
      <c r="L333" s="88"/>
    </row>
    <row r="334" ht="15.75" customHeight="1">
      <c r="A334" s="85"/>
      <c r="D334" s="86"/>
      <c r="E334" s="86"/>
      <c r="F334" s="86"/>
      <c r="J334" s="87"/>
      <c r="L334" s="88"/>
    </row>
    <row r="335" ht="15.75" customHeight="1">
      <c r="A335" s="85"/>
      <c r="D335" s="86"/>
      <c r="E335" s="86"/>
      <c r="F335" s="86"/>
      <c r="J335" s="87"/>
      <c r="L335" s="88"/>
    </row>
    <row r="336" ht="15.75" customHeight="1">
      <c r="A336" s="85"/>
      <c r="D336" s="86"/>
      <c r="E336" s="86"/>
      <c r="F336" s="86"/>
      <c r="J336" s="87"/>
      <c r="L336" s="88"/>
    </row>
    <row r="337" ht="15.75" customHeight="1">
      <c r="A337" s="85"/>
      <c r="D337" s="86"/>
      <c r="E337" s="86"/>
      <c r="F337" s="86"/>
      <c r="J337" s="87"/>
      <c r="L337" s="88"/>
    </row>
    <row r="338" ht="15.75" customHeight="1">
      <c r="A338" s="85"/>
      <c r="D338" s="86"/>
      <c r="E338" s="86"/>
      <c r="F338" s="86"/>
      <c r="J338" s="87"/>
      <c r="L338" s="88"/>
    </row>
    <row r="339" ht="15.75" customHeight="1">
      <c r="A339" s="85"/>
      <c r="D339" s="86"/>
      <c r="E339" s="86"/>
      <c r="F339" s="86"/>
      <c r="J339" s="87"/>
      <c r="L339" s="88"/>
    </row>
    <row r="340" ht="15.75" customHeight="1">
      <c r="A340" s="85"/>
      <c r="D340" s="86"/>
      <c r="E340" s="86"/>
      <c r="F340" s="86"/>
      <c r="J340" s="87"/>
      <c r="L340" s="88"/>
    </row>
    <row r="341" ht="15.75" customHeight="1">
      <c r="A341" s="85"/>
      <c r="D341" s="86"/>
      <c r="E341" s="86"/>
      <c r="F341" s="86"/>
      <c r="J341" s="87"/>
      <c r="L341" s="88"/>
    </row>
    <row r="342" ht="15.75" customHeight="1">
      <c r="A342" s="85"/>
      <c r="D342" s="86"/>
      <c r="E342" s="86"/>
      <c r="F342" s="86"/>
      <c r="J342" s="87"/>
      <c r="L342" s="88"/>
    </row>
    <row r="343" ht="15.75" customHeight="1">
      <c r="A343" s="85"/>
      <c r="D343" s="86"/>
      <c r="E343" s="86"/>
      <c r="F343" s="86"/>
      <c r="J343" s="87"/>
      <c r="L343" s="88"/>
    </row>
    <row r="344" ht="15.75" customHeight="1">
      <c r="A344" s="85"/>
      <c r="D344" s="86"/>
      <c r="E344" s="86"/>
      <c r="F344" s="86"/>
      <c r="J344" s="87"/>
      <c r="L344" s="88"/>
    </row>
    <row r="345" ht="15.75" customHeight="1">
      <c r="A345" s="85"/>
      <c r="D345" s="86"/>
      <c r="E345" s="86"/>
      <c r="F345" s="86"/>
      <c r="J345" s="87"/>
      <c r="L345" s="88"/>
    </row>
    <row r="346" ht="15.75" customHeight="1">
      <c r="A346" s="85"/>
      <c r="D346" s="86"/>
      <c r="E346" s="86"/>
      <c r="F346" s="86"/>
      <c r="J346" s="87"/>
      <c r="L346" s="88"/>
    </row>
    <row r="347" ht="15.75" customHeight="1">
      <c r="A347" s="85"/>
      <c r="D347" s="86"/>
      <c r="E347" s="86"/>
      <c r="F347" s="86"/>
      <c r="J347" s="87"/>
      <c r="L347" s="88"/>
    </row>
    <row r="348" ht="15.75" customHeight="1">
      <c r="A348" s="85"/>
      <c r="D348" s="86"/>
      <c r="E348" s="86"/>
      <c r="F348" s="86"/>
      <c r="J348" s="87"/>
      <c r="L348" s="88"/>
    </row>
    <row r="349" ht="15.75" customHeight="1">
      <c r="A349" s="85"/>
      <c r="D349" s="86"/>
      <c r="E349" s="86"/>
      <c r="F349" s="86"/>
      <c r="J349" s="87"/>
      <c r="L349" s="88"/>
    </row>
    <row r="350" ht="15.75" customHeight="1">
      <c r="A350" s="85"/>
      <c r="D350" s="86"/>
      <c r="E350" s="86"/>
      <c r="F350" s="86"/>
      <c r="J350" s="87"/>
      <c r="L350" s="88"/>
    </row>
    <row r="351" ht="15.75" customHeight="1">
      <c r="A351" s="85"/>
      <c r="D351" s="86"/>
      <c r="E351" s="86"/>
      <c r="F351" s="86"/>
      <c r="J351" s="87"/>
      <c r="L351" s="88"/>
    </row>
    <row r="352" ht="15.75" customHeight="1">
      <c r="A352" s="85"/>
      <c r="D352" s="86"/>
      <c r="E352" s="86"/>
      <c r="F352" s="86"/>
      <c r="J352" s="87"/>
      <c r="L352" s="88"/>
    </row>
    <row r="353" ht="15.75" customHeight="1">
      <c r="A353" s="85"/>
      <c r="D353" s="86"/>
      <c r="E353" s="86"/>
      <c r="F353" s="86"/>
      <c r="J353" s="87"/>
      <c r="L353" s="88"/>
    </row>
    <row r="354" ht="15.75" customHeight="1">
      <c r="A354" s="85"/>
      <c r="D354" s="86"/>
      <c r="E354" s="86"/>
      <c r="F354" s="86"/>
      <c r="J354" s="87"/>
      <c r="L354" s="88"/>
    </row>
    <row r="355" ht="15.75" customHeight="1">
      <c r="A355" s="85"/>
      <c r="D355" s="86"/>
      <c r="E355" s="86"/>
      <c r="F355" s="86"/>
      <c r="J355" s="87"/>
      <c r="L355" s="88"/>
    </row>
    <row r="356" ht="15.75" customHeight="1">
      <c r="A356" s="85"/>
      <c r="D356" s="86"/>
      <c r="E356" s="86"/>
      <c r="F356" s="86"/>
      <c r="J356" s="87"/>
      <c r="L356" s="88"/>
    </row>
    <row r="357" ht="15.75" customHeight="1">
      <c r="A357" s="85"/>
      <c r="D357" s="86"/>
      <c r="E357" s="86"/>
      <c r="F357" s="86"/>
      <c r="J357" s="87"/>
      <c r="L357" s="88"/>
    </row>
    <row r="358" ht="15.75" customHeight="1">
      <c r="A358" s="85"/>
      <c r="D358" s="86"/>
      <c r="E358" s="86"/>
      <c r="F358" s="86"/>
      <c r="J358" s="87"/>
      <c r="L358" s="88"/>
    </row>
    <row r="359" ht="15.75" customHeight="1">
      <c r="A359" s="85"/>
      <c r="D359" s="86"/>
      <c r="E359" s="86"/>
      <c r="F359" s="86"/>
      <c r="J359" s="87"/>
      <c r="L359" s="88"/>
    </row>
    <row r="360" ht="15.75" customHeight="1">
      <c r="A360" s="85"/>
      <c r="D360" s="86"/>
      <c r="E360" s="86"/>
      <c r="F360" s="86"/>
      <c r="J360" s="87"/>
      <c r="L360" s="88"/>
    </row>
    <row r="361" ht="15.75" customHeight="1">
      <c r="A361" s="85"/>
      <c r="D361" s="86"/>
      <c r="E361" s="86"/>
      <c r="F361" s="86"/>
      <c r="J361" s="87"/>
      <c r="L361" s="88"/>
    </row>
    <row r="362" ht="15.75" customHeight="1">
      <c r="A362" s="85"/>
      <c r="D362" s="86"/>
      <c r="E362" s="86"/>
      <c r="F362" s="86"/>
      <c r="J362" s="87"/>
      <c r="L362" s="88"/>
    </row>
    <row r="363" ht="15.75" customHeight="1">
      <c r="A363" s="85"/>
      <c r="D363" s="86"/>
      <c r="E363" s="86"/>
      <c r="F363" s="86"/>
      <c r="J363" s="87"/>
      <c r="L363" s="88"/>
    </row>
    <row r="364" ht="15.75" customHeight="1">
      <c r="A364" s="85"/>
      <c r="D364" s="86"/>
      <c r="E364" s="86"/>
      <c r="F364" s="86"/>
      <c r="J364" s="87"/>
      <c r="L364" s="88"/>
    </row>
    <row r="365" ht="15.75" customHeight="1">
      <c r="A365" s="85"/>
      <c r="D365" s="86"/>
      <c r="E365" s="86"/>
      <c r="F365" s="86"/>
      <c r="J365" s="87"/>
      <c r="L365" s="88"/>
    </row>
    <row r="366" ht="15.75" customHeight="1">
      <c r="A366" s="85"/>
      <c r="D366" s="86"/>
      <c r="E366" s="86"/>
      <c r="F366" s="86"/>
      <c r="J366" s="87"/>
      <c r="L366" s="88"/>
    </row>
    <row r="367" ht="15.75" customHeight="1">
      <c r="A367" s="85"/>
      <c r="D367" s="86"/>
      <c r="E367" s="86"/>
      <c r="F367" s="86"/>
      <c r="J367" s="87"/>
      <c r="L367" s="88"/>
    </row>
    <row r="368" ht="15.75" customHeight="1">
      <c r="A368" s="85"/>
      <c r="D368" s="86"/>
      <c r="E368" s="86"/>
      <c r="F368" s="86"/>
      <c r="J368" s="87"/>
      <c r="L368" s="88"/>
    </row>
    <row r="369" ht="15.75" customHeight="1">
      <c r="A369" s="85"/>
      <c r="D369" s="86"/>
      <c r="E369" s="86"/>
      <c r="F369" s="86"/>
      <c r="J369" s="87"/>
      <c r="L369" s="88"/>
    </row>
    <row r="370" ht="15.75" customHeight="1">
      <c r="A370" s="85"/>
      <c r="D370" s="86"/>
      <c r="E370" s="86"/>
      <c r="F370" s="86"/>
      <c r="J370" s="87"/>
      <c r="L370" s="88"/>
    </row>
    <row r="371" ht="15.75" customHeight="1">
      <c r="A371" s="85"/>
      <c r="D371" s="86"/>
      <c r="E371" s="86"/>
      <c r="F371" s="86"/>
      <c r="J371" s="87"/>
      <c r="L371" s="88"/>
    </row>
    <row r="372" ht="15.75" customHeight="1">
      <c r="A372" s="85"/>
      <c r="D372" s="86"/>
      <c r="E372" s="86"/>
      <c r="F372" s="86"/>
      <c r="J372" s="87"/>
      <c r="L372" s="88"/>
    </row>
    <row r="373" ht="15.75" customHeight="1">
      <c r="A373" s="85"/>
      <c r="D373" s="86"/>
      <c r="E373" s="86"/>
      <c r="F373" s="86"/>
      <c r="J373" s="87"/>
      <c r="L373" s="88"/>
    </row>
    <row r="374" ht="15.75" customHeight="1">
      <c r="A374" s="85"/>
      <c r="D374" s="86"/>
      <c r="E374" s="86"/>
      <c r="F374" s="86"/>
      <c r="J374" s="87"/>
      <c r="L374" s="88"/>
    </row>
    <row r="375" ht="15.75" customHeight="1">
      <c r="A375" s="85"/>
      <c r="D375" s="86"/>
      <c r="E375" s="86"/>
      <c r="F375" s="86"/>
      <c r="J375" s="87"/>
      <c r="L375" s="88"/>
    </row>
    <row r="376" ht="15.75" customHeight="1">
      <c r="A376" s="85"/>
      <c r="D376" s="86"/>
      <c r="E376" s="86"/>
      <c r="F376" s="86"/>
      <c r="J376" s="87"/>
      <c r="L376" s="88"/>
    </row>
    <row r="377" ht="15.75" customHeight="1">
      <c r="A377" s="85"/>
      <c r="D377" s="86"/>
      <c r="E377" s="86"/>
      <c r="F377" s="86"/>
      <c r="J377" s="87"/>
      <c r="L377" s="88"/>
    </row>
    <row r="378" ht="15.75" customHeight="1">
      <c r="A378" s="85"/>
      <c r="D378" s="86"/>
      <c r="E378" s="86"/>
      <c r="F378" s="86"/>
      <c r="J378" s="87"/>
      <c r="L378" s="88"/>
    </row>
    <row r="379" ht="15.75" customHeight="1">
      <c r="A379" s="85"/>
      <c r="D379" s="86"/>
      <c r="E379" s="86"/>
      <c r="F379" s="86"/>
      <c r="J379" s="87"/>
      <c r="L379" s="88"/>
    </row>
    <row r="380" ht="15.75" customHeight="1">
      <c r="A380" s="85"/>
      <c r="D380" s="86"/>
      <c r="E380" s="86"/>
      <c r="F380" s="86"/>
      <c r="J380" s="87"/>
      <c r="L380" s="88"/>
    </row>
    <row r="381" ht="15.75" customHeight="1">
      <c r="A381" s="85"/>
      <c r="D381" s="86"/>
      <c r="E381" s="86"/>
      <c r="F381" s="86"/>
      <c r="J381" s="87"/>
      <c r="L381" s="88"/>
    </row>
    <row r="382" ht="15.75" customHeight="1">
      <c r="A382" s="85"/>
      <c r="D382" s="86"/>
      <c r="E382" s="86"/>
      <c r="F382" s="86"/>
      <c r="J382" s="87"/>
      <c r="L382" s="88"/>
    </row>
    <row r="383" ht="15.75" customHeight="1">
      <c r="A383" s="85"/>
      <c r="D383" s="86"/>
      <c r="E383" s="86"/>
      <c r="F383" s="86"/>
      <c r="J383" s="87"/>
      <c r="L383" s="88"/>
    </row>
    <row r="384" ht="15.75" customHeight="1">
      <c r="A384" s="85"/>
      <c r="D384" s="86"/>
      <c r="E384" s="86"/>
      <c r="F384" s="86"/>
      <c r="J384" s="87"/>
      <c r="L384" s="88"/>
    </row>
    <row r="385" ht="15.75" customHeight="1">
      <c r="A385" s="85"/>
      <c r="D385" s="86"/>
      <c r="E385" s="86"/>
      <c r="F385" s="86"/>
      <c r="J385" s="87"/>
      <c r="L385" s="88"/>
    </row>
    <row r="386" ht="15.75" customHeight="1">
      <c r="A386" s="85"/>
      <c r="D386" s="86"/>
      <c r="E386" s="86"/>
      <c r="F386" s="86"/>
      <c r="J386" s="87"/>
      <c r="L386" s="88"/>
    </row>
    <row r="387" ht="15.75" customHeight="1">
      <c r="A387" s="85"/>
      <c r="D387" s="86"/>
      <c r="E387" s="86"/>
      <c r="F387" s="86"/>
      <c r="J387" s="87"/>
      <c r="L387" s="88"/>
    </row>
    <row r="388" ht="15.75" customHeight="1">
      <c r="A388" s="85"/>
      <c r="D388" s="86"/>
      <c r="E388" s="86"/>
      <c r="F388" s="86"/>
      <c r="J388" s="87"/>
      <c r="L388" s="88"/>
    </row>
    <row r="389" ht="15.75" customHeight="1">
      <c r="A389" s="85"/>
      <c r="D389" s="86"/>
      <c r="E389" s="86"/>
      <c r="F389" s="86"/>
      <c r="J389" s="87"/>
      <c r="L389" s="88"/>
    </row>
    <row r="390" ht="15.75" customHeight="1">
      <c r="A390" s="85"/>
      <c r="D390" s="86"/>
      <c r="E390" s="86"/>
      <c r="F390" s="86"/>
      <c r="J390" s="87"/>
      <c r="L390" s="88"/>
    </row>
    <row r="391" ht="15.75" customHeight="1">
      <c r="A391" s="85"/>
      <c r="D391" s="86"/>
      <c r="E391" s="86"/>
      <c r="F391" s="86"/>
      <c r="J391" s="87"/>
      <c r="L391" s="88"/>
    </row>
    <row r="392" ht="15.75" customHeight="1">
      <c r="A392" s="85"/>
      <c r="D392" s="86"/>
      <c r="E392" s="86"/>
      <c r="F392" s="86"/>
      <c r="J392" s="87"/>
      <c r="L392" s="88"/>
    </row>
    <row r="393" ht="15.75" customHeight="1">
      <c r="A393" s="85"/>
      <c r="D393" s="86"/>
      <c r="E393" s="86"/>
      <c r="F393" s="86"/>
      <c r="J393" s="87"/>
      <c r="L393" s="88"/>
    </row>
    <row r="394" ht="15.75" customHeight="1">
      <c r="A394" s="85"/>
      <c r="D394" s="86"/>
      <c r="E394" s="86"/>
      <c r="F394" s="86"/>
      <c r="J394" s="87"/>
      <c r="L394" s="88"/>
    </row>
    <row r="395" ht="15.75" customHeight="1">
      <c r="A395" s="85"/>
      <c r="D395" s="86"/>
      <c r="E395" s="86"/>
      <c r="F395" s="86"/>
      <c r="J395" s="87"/>
      <c r="L395" s="88"/>
    </row>
    <row r="396" ht="15.75" customHeight="1">
      <c r="A396" s="85"/>
      <c r="D396" s="86"/>
      <c r="E396" s="86"/>
      <c r="F396" s="86"/>
      <c r="J396" s="87"/>
      <c r="L396" s="88"/>
    </row>
    <row r="397" ht="15.75" customHeight="1">
      <c r="A397" s="85"/>
      <c r="D397" s="86"/>
      <c r="E397" s="86"/>
      <c r="F397" s="86"/>
      <c r="J397" s="87"/>
      <c r="L397" s="88"/>
    </row>
    <row r="398" ht="15.75" customHeight="1">
      <c r="A398" s="85"/>
      <c r="D398" s="86"/>
      <c r="E398" s="86"/>
      <c r="F398" s="86"/>
      <c r="J398" s="87"/>
      <c r="L398" s="88"/>
    </row>
    <row r="399" ht="15.75" customHeight="1">
      <c r="A399" s="85"/>
      <c r="D399" s="86"/>
      <c r="E399" s="86"/>
      <c r="F399" s="86"/>
      <c r="J399" s="87"/>
      <c r="L399" s="88"/>
    </row>
    <row r="400" ht="15.75" customHeight="1">
      <c r="A400" s="85"/>
      <c r="D400" s="86"/>
      <c r="E400" s="86"/>
      <c r="F400" s="86"/>
      <c r="J400" s="87"/>
      <c r="L400" s="88"/>
    </row>
    <row r="401" ht="15.75" customHeight="1">
      <c r="A401" s="85"/>
      <c r="D401" s="86"/>
      <c r="E401" s="86"/>
      <c r="F401" s="86"/>
      <c r="J401" s="87"/>
      <c r="L401" s="88"/>
    </row>
    <row r="402" ht="15.75" customHeight="1">
      <c r="A402" s="85"/>
      <c r="D402" s="86"/>
      <c r="E402" s="86"/>
      <c r="F402" s="86"/>
      <c r="J402" s="87"/>
      <c r="L402" s="88"/>
    </row>
    <row r="403" ht="15.75" customHeight="1">
      <c r="A403" s="85"/>
      <c r="D403" s="86"/>
      <c r="E403" s="86"/>
      <c r="F403" s="86"/>
      <c r="J403" s="87"/>
      <c r="L403" s="88"/>
    </row>
    <row r="404" ht="15.75" customHeight="1">
      <c r="A404" s="85"/>
      <c r="D404" s="86"/>
      <c r="E404" s="86"/>
      <c r="F404" s="86"/>
      <c r="J404" s="87"/>
      <c r="L404" s="88"/>
    </row>
    <row r="405" ht="15.75" customHeight="1">
      <c r="A405" s="85"/>
      <c r="D405" s="86"/>
      <c r="E405" s="86"/>
      <c r="F405" s="86"/>
      <c r="J405" s="87"/>
      <c r="L405" s="88"/>
    </row>
    <row r="406" ht="15.75" customHeight="1">
      <c r="A406" s="85"/>
      <c r="D406" s="86"/>
      <c r="E406" s="86"/>
      <c r="F406" s="86"/>
      <c r="J406" s="87"/>
      <c r="L406" s="88"/>
    </row>
    <row r="407" ht="15.75" customHeight="1">
      <c r="A407" s="85"/>
      <c r="D407" s="86"/>
      <c r="E407" s="86"/>
      <c r="F407" s="86"/>
      <c r="J407" s="87"/>
      <c r="L407" s="88"/>
    </row>
    <row r="408" ht="15.75" customHeight="1">
      <c r="A408" s="85"/>
      <c r="D408" s="86"/>
      <c r="E408" s="86"/>
      <c r="F408" s="86"/>
      <c r="J408" s="87"/>
      <c r="L408" s="88"/>
    </row>
    <row r="409" ht="15.75" customHeight="1">
      <c r="A409" s="85"/>
      <c r="D409" s="86"/>
      <c r="E409" s="86"/>
      <c r="F409" s="86"/>
      <c r="J409" s="87"/>
      <c r="L409" s="88"/>
    </row>
    <row r="410" ht="15.75" customHeight="1">
      <c r="A410" s="85"/>
      <c r="D410" s="86"/>
      <c r="E410" s="86"/>
      <c r="F410" s="86"/>
      <c r="J410" s="87"/>
      <c r="L410" s="88"/>
    </row>
    <row r="411" ht="15.75" customHeight="1">
      <c r="A411" s="85"/>
      <c r="D411" s="86"/>
      <c r="E411" s="86"/>
      <c r="F411" s="86"/>
      <c r="J411" s="87"/>
      <c r="L411" s="88"/>
    </row>
    <row r="412" ht="15.75" customHeight="1">
      <c r="A412" s="85"/>
      <c r="D412" s="86"/>
      <c r="E412" s="86"/>
      <c r="F412" s="86"/>
      <c r="J412" s="87"/>
      <c r="L412" s="88"/>
    </row>
    <row r="413" ht="15.75" customHeight="1">
      <c r="A413" s="85"/>
      <c r="D413" s="86"/>
      <c r="E413" s="86"/>
      <c r="F413" s="86"/>
      <c r="J413" s="87"/>
      <c r="L413" s="88"/>
    </row>
    <row r="414" ht="15.75" customHeight="1">
      <c r="A414" s="85"/>
      <c r="D414" s="86"/>
      <c r="E414" s="86"/>
      <c r="F414" s="86"/>
      <c r="J414" s="87"/>
      <c r="L414" s="88"/>
    </row>
    <row r="415" ht="15.75" customHeight="1">
      <c r="A415" s="85"/>
      <c r="D415" s="86"/>
      <c r="E415" s="86"/>
      <c r="F415" s="86"/>
      <c r="J415" s="87"/>
      <c r="L415" s="88"/>
    </row>
    <row r="416" ht="15.75" customHeight="1">
      <c r="A416" s="85"/>
      <c r="D416" s="86"/>
      <c r="E416" s="86"/>
      <c r="F416" s="86"/>
      <c r="J416" s="87"/>
      <c r="L416" s="88"/>
    </row>
    <row r="417" ht="15.75" customHeight="1">
      <c r="A417" s="85"/>
      <c r="D417" s="86"/>
      <c r="E417" s="86"/>
      <c r="F417" s="86"/>
      <c r="J417" s="87"/>
      <c r="L417" s="88"/>
    </row>
    <row r="418" ht="15.75" customHeight="1">
      <c r="A418" s="85"/>
      <c r="D418" s="86"/>
      <c r="E418" s="86"/>
      <c r="F418" s="86"/>
      <c r="J418" s="87"/>
      <c r="L418" s="88"/>
    </row>
    <row r="419" ht="15.75" customHeight="1">
      <c r="A419" s="85"/>
      <c r="D419" s="86"/>
      <c r="E419" s="86"/>
      <c r="F419" s="86"/>
      <c r="J419" s="87"/>
      <c r="L419" s="88"/>
    </row>
    <row r="420" ht="15.75" customHeight="1">
      <c r="A420" s="85"/>
      <c r="D420" s="86"/>
      <c r="E420" s="86"/>
      <c r="F420" s="86"/>
      <c r="J420" s="87"/>
      <c r="L420" s="88"/>
    </row>
    <row r="421" ht="15.75" customHeight="1">
      <c r="A421" s="85"/>
      <c r="D421" s="86"/>
      <c r="E421" s="86"/>
      <c r="F421" s="86"/>
      <c r="J421" s="87"/>
      <c r="L421" s="88"/>
    </row>
    <row r="422" ht="15.75" customHeight="1">
      <c r="A422" s="85"/>
      <c r="D422" s="86"/>
      <c r="E422" s="86"/>
      <c r="F422" s="86"/>
      <c r="J422" s="87"/>
      <c r="L422" s="88"/>
    </row>
    <row r="423" ht="15.75" customHeight="1">
      <c r="A423" s="85"/>
      <c r="D423" s="86"/>
      <c r="E423" s="86"/>
      <c r="F423" s="86"/>
      <c r="J423" s="87"/>
      <c r="L423" s="88"/>
    </row>
    <row r="424" ht="15.75" customHeight="1">
      <c r="A424" s="85"/>
      <c r="D424" s="86"/>
      <c r="E424" s="86"/>
      <c r="F424" s="86"/>
      <c r="J424" s="87"/>
      <c r="L424" s="88"/>
    </row>
    <row r="425" ht="15.75" customHeight="1">
      <c r="A425" s="85"/>
      <c r="D425" s="86"/>
      <c r="E425" s="86"/>
      <c r="F425" s="86"/>
      <c r="J425" s="87"/>
      <c r="L425" s="88"/>
    </row>
    <row r="426" ht="15.75" customHeight="1">
      <c r="A426" s="85"/>
      <c r="D426" s="86"/>
      <c r="E426" s="86"/>
      <c r="F426" s="86"/>
      <c r="J426" s="87"/>
      <c r="L426" s="88"/>
    </row>
    <row r="427" ht="15.75" customHeight="1">
      <c r="A427" s="85"/>
      <c r="D427" s="86"/>
      <c r="E427" s="86"/>
      <c r="F427" s="86"/>
      <c r="J427" s="87"/>
      <c r="L427" s="88"/>
    </row>
    <row r="428" ht="15.75" customHeight="1">
      <c r="A428" s="85"/>
      <c r="D428" s="86"/>
      <c r="E428" s="86"/>
      <c r="F428" s="86"/>
      <c r="J428" s="87"/>
      <c r="L428" s="88"/>
    </row>
    <row r="429" ht="15.75" customHeight="1">
      <c r="A429" s="85"/>
      <c r="D429" s="86"/>
      <c r="E429" s="86"/>
      <c r="F429" s="86"/>
      <c r="J429" s="87"/>
      <c r="L429" s="88"/>
    </row>
    <row r="430" ht="15.75" customHeight="1">
      <c r="A430" s="85"/>
      <c r="D430" s="86"/>
      <c r="E430" s="86"/>
      <c r="F430" s="86"/>
      <c r="J430" s="87"/>
      <c r="L430" s="88"/>
    </row>
    <row r="431" ht="15.75" customHeight="1">
      <c r="A431" s="85"/>
      <c r="D431" s="86"/>
      <c r="E431" s="86"/>
      <c r="F431" s="86"/>
      <c r="J431" s="87"/>
      <c r="L431" s="88"/>
    </row>
    <row r="432" ht="15.75" customHeight="1">
      <c r="A432" s="85"/>
      <c r="D432" s="86"/>
      <c r="E432" s="86"/>
      <c r="F432" s="86"/>
      <c r="J432" s="87"/>
      <c r="L432" s="88"/>
    </row>
    <row r="433" ht="15.75" customHeight="1">
      <c r="A433" s="85"/>
      <c r="D433" s="86"/>
      <c r="E433" s="86"/>
      <c r="F433" s="86"/>
      <c r="J433" s="87"/>
      <c r="L433" s="88"/>
    </row>
    <row r="434" ht="15.75" customHeight="1">
      <c r="A434" s="85"/>
      <c r="D434" s="86"/>
      <c r="E434" s="86"/>
      <c r="F434" s="86"/>
      <c r="J434" s="87"/>
      <c r="L434" s="88"/>
    </row>
    <row r="435" ht="15.75" customHeight="1">
      <c r="A435" s="85"/>
      <c r="D435" s="86"/>
      <c r="E435" s="86"/>
      <c r="F435" s="86"/>
      <c r="J435" s="87"/>
      <c r="L435" s="88"/>
    </row>
    <row r="436" ht="15.75" customHeight="1">
      <c r="A436" s="85"/>
      <c r="D436" s="86"/>
      <c r="E436" s="86"/>
      <c r="F436" s="86"/>
      <c r="J436" s="87"/>
      <c r="L436" s="88"/>
    </row>
    <row r="437" ht="15.75" customHeight="1">
      <c r="A437" s="85"/>
      <c r="D437" s="86"/>
      <c r="E437" s="86"/>
      <c r="F437" s="86"/>
      <c r="J437" s="87"/>
      <c r="L437" s="88"/>
    </row>
    <row r="438" ht="15.75" customHeight="1">
      <c r="A438" s="85"/>
      <c r="D438" s="86"/>
      <c r="E438" s="86"/>
      <c r="F438" s="86"/>
      <c r="J438" s="87"/>
      <c r="L438" s="88"/>
    </row>
    <row r="439" ht="15.75" customHeight="1">
      <c r="A439" s="85"/>
      <c r="D439" s="86"/>
      <c r="E439" s="86"/>
      <c r="F439" s="86"/>
      <c r="J439" s="87"/>
      <c r="L439" s="88"/>
    </row>
    <row r="440" ht="15.75" customHeight="1">
      <c r="A440" s="85"/>
      <c r="D440" s="86"/>
      <c r="E440" s="86"/>
      <c r="F440" s="86"/>
      <c r="J440" s="87"/>
      <c r="L440" s="88"/>
    </row>
    <row r="441" ht="15.75" customHeight="1">
      <c r="A441" s="85"/>
      <c r="D441" s="86"/>
      <c r="E441" s="86"/>
      <c r="F441" s="86"/>
      <c r="J441" s="87"/>
      <c r="L441" s="88"/>
    </row>
    <row r="442" ht="15.75" customHeight="1">
      <c r="A442" s="85"/>
      <c r="D442" s="86"/>
      <c r="E442" s="86"/>
      <c r="F442" s="86"/>
      <c r="J442" s="87"/>
      <c r="L442" s="88"/>
    </row>
    <row r="443" ht="15.75" customHeight="1">
      <c r="A443" s="85"/>
      <c r="D443" s="86"/>
      <c r="E443" s="86"/>
      <c r="F443" s="86"/>
      <c r="J443" s="87"/>
      <c r="L443" s="88"/>
    </row>
    <row r="444" ht="15.75" customHeight="1">
      <c r="A444" s="85"/>
      <c r="D444" s="86"/>
      <c r="E444" s="86"/>
      <c r="F444" s="86"/>
      <c r="J444" s="87"/>
      <c r="L444" s="88"/>
    </row>
    <row r="445" ht="15.75" customHeight="1">
      <c r="A445" s="85"/>
      <c r="D445" s="86"/>
      <c r="E445" s="86"/>
      <c r="F445" s="86"/>
      <c r="J445" s="87"/>
      <c r="L445" s="88"/>
    </row>
    <row r="446" ht="15.75" customHeight="1">
      <c r="A446" s="85"/>
      <c r="D446" s="86"/>
      <c r="E446" s="86"/>
      <c r="F446" s="86"/>
      <c r="J446" s="87"/>
      <c r="L446" s="88"/>
    </row>
    <row r="447" ht="15.75" customHeight="1">
      <c r="A447" s="85"/>
      <c r="D447" s="86"/>
      <c r="E447" s="86"/>
      <c r="F447" s="86"/>
      <c r="J447" s="87"/>
      <c r="L447" s="88"/>
    </row>
    <row r="448" ht="15.75" customHeight="1">
      <c r="A448" s="85"/>
      <c r="D448" s="86"/>
      <c r="E448" s="86"/>
      <c r="F448" s="86"/>
      <c r="J448" s="87"/>
      <c r="L448" s="88"/>
    </row>
    <row r="449" ht="15.75" customHeight="1">
      <c r="A449" s="85"/>
      <c r="D449" s="86"/>
      <c r="E449" s="86"/>
      <c r="F449" s="86"/>
      <c r="J449" s="87"/>
      <c r="L449" s="88"/>
    </row>
    <row r="450" ht="15.75" customHeight="1">
      <c r="A450" s="85"/>
      <c r="D450" s="86"/>
      <c r="E450" s="86"/>
      <c r="F450" s="86"/>
      <c r="J450" s="87"/>
      <c r="L450" s="88"/>
    </row>
    <row r="451" ht="15.75" customHeight="1">
      <c r="A451" s="85"/>
      <c r="D451" s="86"/>
      <c r="E451" s="86"/>
      <c r="F451" s="86"/>
      <c r="J451" s="87"/>
      <c r="L451" s="88"/>
    </row>
    <row r="452" ht="15.75" customHeight="1">
      <c r="A452" s="85"/>
      <c r="D452" s="86"/>
      <c r="E452" s="86"/>
      <c r="F452" s="86"/>
      <c r="J452" s="87"/>
      <c r="L452" s="88"/>
    </row>
    <row r="453" ht="15.75" customHeight="1">
      <c r="A453" s="85"/>
      <c r="D453" s="86"/>
      <c r="E453" s="86"/>
      <c r="F453" s="86"/>
      <c r="J453" s="87"/>
      <c r="L453" s="88"/>
    </row>
    <row r="454" ht="15.75" customHeight="1">
      <c r="A454" s="85"/>
      <c r="D454" s="86"/>
      <c r="E454" s="86"/>
      <c r="F454" s="86"/>
      <c r="J454" s="87"/>
      <c r="L454" s="88"/>
    </row>
    <row r="455" ht="15.75" customHeight="1">
      <c r="A455" s="85"/>
      <c r="D455" s="86"/>
      <c r="E455" s="86"/>
      <c r="F455" s="86"/>
      <c r="J455" s="87"/>
      <c r="L455" s="88"/>
    </row>
    <row r="456" ht="15.75" customHeight="1">
      <c r="A456" s="85"/>
      <c r="D456" s="86"/>
      <c r="E456" s="86"/>
      <c r="F456" s="86"/>
      <c r="J456" s="87"/>
      <c r="L456" s="88"/>
    </row>
    <row r="457" ht="15.75" customHeight="1">
      <c r="A457" s="85"/>
      <c r="D457" s="86"/>
      <c r="E457" s="86"/>
      <c r="F457" s="86"/>
      <c r="J457" s="87"/>
      <c r="L457" s="88"/>
    </row>
    <row r="458" ht="15.75" customHeight="1">
      <c r="A458" s="85"/>
      <c r="D458" s="86"/>
      <c r="E458" s="86"/>
      <c r="F458" s="86"/>
      <c r="J458" s="87"/>
      <c r="L458" s="88"/>
    </row>
    <row r="459" ht="15.75" customHeight="1">
      <c r="A459" s="85"/>
      <c r="D459" s="86"/>
      <c r="E459" s="86"/>
      <c r="F459" s="86"/>
      <c r="J459" s="87"/>
      <c r="L459" s="88"/>
    </row>
    <row r="460" ht="15.75" customHeight="1">
      <c r="A460" s="85"/>
      <c r="D460" s="86"/>
      <c r="E460" s="86"/>
      <c r="F460" s="86"/>
      <c r="J460" s="87"/>
      <c r="L460" s="88"/>
    </row>
    <row r="461" ht="15.75" customHeight="1">
      <c r="A461" s="85"/>
      <c r="D461" s="86"/>
      <c r="E461" s="86"/>
      <c r="F461" s="86"/>
      <c r="J461" s="87"/>
      <c r="L461" s="88"/>
    </row>
    <row r="462" ht="15.75" customHeight="1">
      <c r="A462" s="85"/>
      <c r="D462" s="86"/>
      <c r="E462" s="86"/>
      <c r="F462" s="86"/>
      <c r="J462" s="87"/>
      <c r="L462" s="88"/>
    </row>
    <row r="463" ht="15.75" customHeight="1">
      <c r="A463" s="85"/>
      <c r="D463" s="86"/>
      <c r="E463" s="86"/>
      <c r="F463" s="86"/>
      <c r="J463" s="87"/>
      <c r="L463" s="88"/>
    </row>
    <row r="464" ht="15.75" customHeight="1">
      <c r="A464" s="85"/>
      <c r="D464" s="86"/>
      <c r="E464" s="86"/>
      <c r="F464" s="86"/>
      <c r="J464" s="87"/>
      <c r="L464" s="88"/>
    </row>
    <row r="465" ht="15.75" customHeight="1">
      <c r="A465" s="85"/>
      <c r="D465" s="86"/>
      <c r="E465" s="86"/>
      <c r="F465" s="86"/>
      <c r="J465" s="87"/>
      <c r="L465" s="88"/>
    </row>
    <row r="466" ht="15.75" customHeight="1">
      <c r="A466" s="85"/>
      <c r="D466" s="86"/>
      <c r="E466" s="86"/>
      <c r="F466" s="86"/>
      <c r="J466" s="87"/>
      <c r="L466" s="88"/>
    </row>
    <row r="467" ht="15.75" customHeight="1">
      <c r="A467" s="85"/>
      <c r="D467" s="86"/>
      <c r="E467" s="86"/>
      <c r="F467" s="86"/>
      <c r="J467" s="87"/>
      <c r="L467" s="88"/>
    </row>
    <row r="468" ht="15.75" customHeight="1">
      <c r="A468" s="85"/>
      <c r="D468" s="86"/>
      <c r="E468" s="86"/>
      <c r="F468" s="86"/>
      <c r="J468" s="87"/>
      <c r="L468" s="88"/>
    </row>
    <row r="469" ht="15.75" customHeight="1">
      <c r="A469" s="85"/>
      <c r="D469" s="86"/>
      <c r="E469" s="86"/>
      <c r="F469" s="86"/>
      <c r="J469" s="87"/>
      <c r="L469" s="88"/>
    </row>
    <row r="470" ht="15.75" customHeight="1">
      <c r="A470" s="85"/>
      <c r="D470" s="86"/>
      <c r="E470" s="86"/>
      <c r="F470" s="86"/>
      <c r="J470" s="87"/>
      <c r="L470" s="88"/>
    </row>
    <row r="471" ht="15.75" customHeight="1">
      <c r="A471" s="85"/>
      <c r="D471" s="86"/>
      <c r="E471" s="86"/>
      <c r="F471" s="86"/>
      <c r="J471" s="87"/>
      <c r="L471" s="88"/>
    </row>
    <row r="472" ht="15.75" customHeight="1">
      <c r="A472" s="85"/>
      <c r="D472" s="86"/>
      <c r="E472" s="86"/>
      <c r="F472" s="86"/>
      <c r="J472" s="87"/>
      <c r="L472" s="88"/>
    </row>
    <row r="473" ht="15.75" customHeight="1">
      <c r="A473" s="85"/>
      <c r="D473" s="86"/>
      <c r="E473" s="86"/>
      <c r="F473" s="86"/>
      <c r="J473" s="87"/>
      <c r="L473" s="88"/>
    </row>
    <row r="474" ht="15.75" customHeight="1">
      <c r="A474" s="85"/>
      <c r="D474" s="86"/>
      <c r="E474" s="86"/>
      <c r="F474" s="86"/>
      <c r="J474" s="87"/>
      <c r="L474" s="88"/>
    </row>
    <row r="475" ht="15.75" customHeight="1">
      <c r="A475" s="85"/>
      <c r="D475" s="86"/>
      <c r="E475" s="86"/>
      <c r="F475" s="86"/>
      <c r="J475" s="87"/>
      <c r="L475" s="88"/>
    </row>
    <row r="476" ht="15.75" customHeight="1">
      <c r="A476" s="85"/>
      <c r="D476" s="86"/>
      <c r="E476" s="86"/>
      <c r="F476" s="86"/>
      <c r="J476" s="87"/>
      <c r="L476" s="88"/>
    </row>
    <row r="477" ht="15.75" customHeight="1">
      <c r="A477" s="85"/>
      <c r="D477" s="86"/>
      <c r="E477" s="86"/>
      <c r="F477" s="86"/>
      <c r="J477" s="87"/>
      <c r="L477" s="88"/>
    </row>
    <row r="478" ht="15.75" customHeight="1">
      <c r="A478" s="85"/>
      <c r="D478" s="86"/>
      <c r="E478" s="86"/>
      <c r="F478" s="86"/>
      <c r="J478" s="87"/>
      <c r="L478" s="88"/>
    </row>
    <row r="479" ht="15.75" customHeight="1">
      <c r="A479" s="85"/>
      <c r="D479" s="86"/>
      <c r="E479" s="86"/>
      <c r="F479" s="86"/>
      <c r="J479" s="87"/>
      <c r="L479" s="88"/>
    </row>
    <row r="480" ht="15.75" customHeight="1">
      <c r="A480" s="85"/>
      <c r="D480" s="86"/>
      <c r="E480" s="86"/>
      <c r="F480" s="86"/>
      <c r="J480" s="87"/>
      <c r="L480" s="88"/>
    </row>
    <row r="481" ht="15.75" customHeight="1">
      <c r="A481" s="85"/>
      <c r="D481" s="86"/>
      <c r="E481" s="86"/>
      <c r="F481" s="86"/>
      <c r="J481" s="87"/>
      <c r="L481" s="88"/>
    </row>
    <row r="482" ht="15.75" customHeight="1">
      <c r="A482" s="85"/>
      <c r="D482" s="86"/>
      <c r="E482" s="86"/>
      <c r="F482" s="86"/>
      <c r="J482" s="87"/>
      <c r="L482" s="88"/>
    </row>
    <row r="483" ht="15.75" customHeight="1">
      <c r="A483" s="85"/>
      <c r="D483" s="86"/>
      <c r="E483" s="86"/>
      <c r="F483" s="86"/>
      <c r="J483" s="87"/>
      <c r="L483" s="88"/>
    </row>
    <row r="484" ht="15.75" customHeight="1">
      <c r="A484" s="85"/>
      <c r="D484" s="86"/>
      <c r="E484" s="86"/>
      <c r="F484" s="86"/>
      <c r="J484" s="87"/>
      <c r="L484" s="88"/>
    </row>
    <row r="485" ht="15.75" customHeight="1">
      <c r="A485" s="85"/>
      <c r="D485" s="86"/>
      <c r="E485" s="86"/>
      <c r="F485" s="86"/>
      <c r="J485" s="87"/>
      <c r="L485" s="88"/>
    </row>
    <row r="486" ht="15.75" customHeight="1">
      <c r="A486" s="85"/>
      <c r="D486" s="86"/>
      <c r="E486" s="86"/>
      <c r="F486" s="86"/>
      <c r="J486" s="87"/>
      <c r="L486" s="88"/>
    </row>
    <row r="487" ht="15.75" customHeight="1">
      <c r="A487" s="85"/>
      <c r="D487" s="86"/>
      <c r="E487" s="86"/>
      <c r="F487" s="86"/>
      <c r="J487" s="87"/>
      <c r="L487" s="88"/>
    </row>
    <row r="488" ht="15.75" customHeight="1">
      <c r="A488" s="85"/>
      <c r="D488" s="86"/>
      <c r="E488" s="86"/>
      <c r="F488" s="86"/>
      <c r="J488" s="87"/>
      <c r="L488" s="88"/>
    </row>
    <row r="489" ht="15.75" customHeight="1">
      <c r="A489" s="85"/>
      <c r="D489" s="86"/>
      <c r="E489" s="86"/>
      <c r="F489" s="86"/>
      <c r="J489" s="87"/>
      <c r="L489" s="88"/>
    </row>
    <row r="490" ht="15.75" customHeight="1">
      <c r="A490" s="85"/>
      <c r="D490" s="86"/>
      <c r="E490" s="86"/>
      <c r="F490" s="86"/>
      <c r="J490" s="87"/>
      <c r="L490" s="88"/>
    </row>
    <row r="491" ht="15.75" customHeight="1">
      <c r="A491" s="85"/>
      <c r="D491" s="86"/>
      <c r="E491" s="86"/>
      <c r="F491" s="86"/>
      <c r="J491" s="87"/>
      <c r="L491" s="88"/>
    </row>
    <row r="492" ht="15.75" customHeight="1">
      <c r="A492" s="85"/>
      <c r="D492" s="86"/>
      <c r="E492" s="86"/>
      <c r="F492" s="86"/>
      <c r="J492" s="87"/>
      <c r="L492" s="88"/>
    </row>
    <row r="493" ht="15.75" customHeight="1">
      <c r="A493" s="85"/>
      <c r="D493" s="86"/>
      <c r="E493" s="86"/>
      <c r="F493" s="86"/>
      <c r="J493" s="87"/>
      <c r="L493" s="88"/>
    </row>
    <row r="494" ht="15.75" customHeight="1">
      <c r="A494" s="85"/>
      <c r="D494" s="86"/>
      <c r="E494" s="86"/>
      <c r="F494" s="86"/>
      <c r="J494" s="87"/>
      <c r="L494" s="88"/>
    </row>
    <row r="495" ht="15.75" customHeight="1">
      <c r="A495" s="85"/>
      <c r="D495" s="86"/>
      <c r="E495" s="86"/>
      <c r="F495" s="86"/>
      <c r="J495" s="87"/>
      <c r="L495" s="88"/>
    </row>
    <row r="496" ht="15.75" customHeight="1">
      <c r="A496" s="85"/>
      <c r="D496" s="86"/>
      <c r="E496" s="86"/>
      <c r="F496" s="86"/>
      <c r="J496" s="87"/>
      <c r="L496" s="88"/>
    </row>
    <row r="497" ht="15.75" customHeight="1">
      <c r="A497" s="85"/>
      <c r="D497" s="86"/>
      <c r="E497" s="86"/>
      <c r="F497" s="86"/>
      <c r="J497" s="87"/>
      <c r="L497" s="88"/>
    </row>
    <row r="498" ht="15.75" customHeight="1">
      <c r="A498" s="85"/>
      <c r="D498" s="86"/>
      <c r="E498" s="86"/>
      <c r="F498" s="86"/>
      <c r="J498" s="87"/>
      <c r="L498" s="88"/>
    </row>
    <row r="499" ht="15.75" customHeight="1">
      <c r="A499" s="85"/>
      <c r="D499" s="86"/>
      <c r="E499" s="86"/>
      <c r="F499" s="86"/>
      <c r="J499" s="87"/>
      <c r="L499" s="88"/>
    </row>
    <row r="500" ht="15.75" customHeight="1">
      <c r="A500" s="85"/>
      <c r="D500" s="86"/>
      <c r="E500" s="86"/>
      <c r="F500" s="86"/>
      <c r="J500" s="87"/>
      <c r="L500" s="88"/>
    </row>
    <row r="501" ht="15.75" customHeight="1">
      <c r="A501" s="85"/>
      <c r="D501" s="86"/>
      <c r="E501" s="86"/>
      <c r="F501" s="86"/>
      <c r="J501" s="87"/>
      <c r="L501" s="88"/>
    </row>
    <row r="502" ht="15.75" customHeight="1">
      <c r="A502" s="85"/>
      <c r="D502" s="86"/>
      <c r="E502" s="86"/>
      <c r="F502" s="86"/>
      <c r="J502" s="87"/>
      <c r="L502" s="88"/>
    </row>
    <row r="503" ht="15.75" customHeight="1">
      <c r="A503" s="85"/>
      <c r="D503" s="86"/>
      <c r="E503" s="86"/>
      <c r="F503" s="86"/>
      <c r="J503" s="87"/>
      <c r="L503" s="88"/>
    </row>
    <row r="504" ht="15.75" customHeight="1">
      <c r="A504" s="85"/>
      <c r="D504" s="86"/>
      <c r="E504" s="86"/>
      <c r="F504" s="86"/>
      <c r="J504" s="87"/>
      <c r="L504" s="88"/>
    </row>
    <row r="505" ht="15.75" customHeight="1">
      <c r="A505" s="85"/>
      <c r="D505" s="86"/>
      <c r="E505" s="86"/>
      <c r="F505" s="86"/>
      <c r="J505" s="87"/>
      <c r="L505" s="88"/>
    </row>
    <row r="506" ht="15.75" customHeight="1">
      <c r="A506" s="85"/>
      <c r="D506" s="86"/>
      <c r="E506" s="86"/>
      <c r="F506" s="86"/>
      <c r="J506" s="87"/>
      <c r="L506" s="88"/>
    </row>
    <row r="507" ht="15.75" customHeight="1">
      <c r="A507" s="85"/>
      <c r="D507" s="86"/>
      <c r="E507" s="86"/>
      <c r="F507" s="86"/>
      <c r="J507" s="87"/>
      <c r="L507" s="88"/>
    </row>
    <row r="508" ht="15.75" customHeight="1">
      <c r="A508" s="85"/>
      <c r="D508" s="86"/>
      <c r="E508" s="86"/>
      <c r="F508" s="86"/>
      <c r="J508" s="87"/>
      <c r="L508" s="88"/>
    </row>
    <row r="509" ht="15.75" customHeight="1">
      <c r="A509" s="85"/>
      <c r="D509" s="86"/>
      <c r="E509" s="86"/>
      <c r="F509" s="86"/>
      <c r="J509" s="87"/>
      <c r="L509" s="88"/>
    </row>
    <row r="510" ht="15.75" customHeight="1">
      <c r="A510" s="85"/>
      <c r="D510" s="86"/>
      <c r="E510" s="86"/>
      <c r="F510" s="86"/>
      <c r="J510" s="87"/>
      <c r="L510" s="88"/>
    </row>
    <row r="511" ht="15.75" customHeight="1">
      <c r="A511" s="85"/>
      <c r="D511" s="86"/>
      <c r="E511" s="86"/>
      <c r="F511" s="86"/>
      <c r="J511" s="87"/>
      <c r="L511" s="88"/>
    </row>
    <row r="512" ht="15.75" customHeight="1">
      <c r="A512" s="85"/>
      <c r="D512" s="86"/>
      <c r="E512" s="86"/>
      <c r="F512" s="86"/>
      <c r="J512" s="87"/>
      <c r="L512" s="88"/>
    </row>
    <row r="513" ht="15.75" customHeight="1">
      <c r="A513" s="85"/>
      <c r="D513" s="86"/>
      <c r="E513" s="86"/>
      <c r="F513" s="86"/>
      <c r="J513" s="87"/>
      <c r="L513" s="88"/>
    </row>
    <row r="514" ht="15.75" customHeight="1">
      <c r="A514" s="85"/>
      <c r="D514" s="86"/>
      <c r="E514" s="86"/>
      <c r="F514" s="86"/>
      <c r="J514" s="87"/>
      <c r="L514" s="88"/>
    </row>
    <row r="515" ht="15.75" customHeight="1">
      <c r="A515" s="85"/>
      <c r="D515" s="86"/>
      <c r="E515" s="86"/>
      <c r="F515" s="86"/>
      <c r="J515" s="87"/>
      <c r="L515" s="88"/>
    </row>
    <row r="516" ht="15.75" customHeight="1">
      <c r="A516" s="85"/>
      <c r="D516" s="86"/>
      <c r="E516" s="86"/>
      <c r="F516" s="86"/>
      <c r="J516" s="87"/>
      <c r="L516" s="88"/>
    </row>
    <row r="517" ht="15.75" customHeight="1">
      <c r="A517" s="85"/>
      <c r="D517" s="86"/>
      <c r="E517" s="86"/>
      <c r="F517" s="86"/>
      <c r="J517" s="87"/>
      <c r="L517" s="88"/>
    </row>
    <row r="518" ht="15.75" customHeight="1">
      <c r="A518" s="85"/>
      <c r="D518" s="86"/>
      <c r="E518" s="86"/>
      <c r="F518" s="86"/>
      <c r="J518" s="87"/>
      <c r="L518" s="88"/>
    </row>
    <row r="519" ht="15.75" customHeight="1">
      <c r="A519" s="85"/>
      <c r="D519" s="86"/>
      <c r="E519" s="86"/>
      <c r="F519" s="86"/>
      <c r="J519" s="87"/>
      <c r="L519" s="88"/>
    </row>
    <row r="520" ht="15.75" customHeight="1">
      <c r="A520" s="85"/>
      <c r="D520" s="86"/>
      <c r="E520" s="86"/>
      <c r="F520" s="86"/>
      <c r="J520" s="87"/>
      <c r="L520" s="88"/>
    </row>
    <row r="521" ht="15.75" customHeight="1">
      <c r="A521" s="85"/>
      <c r="D521" s="86"/>
      <c r="E521" s="86"/>
      <c r="F521" s="86"/>
      <c r="J521" s="87"/>
      <c r="L521" s="88"/>
    </row>
    <row r="522" ht="15.75" customHeight="1">
      <c r="A522" s="85"/>
      <c r="D522" s="86"/>
      <c r="E522" s="86"/>
      <c r="F522" s="86"/>
      <c r="J522" s="87"/>
      <c r="L522" s="88"/>
    </row>
    <row r="523" ht="15.75" customHeight="1">
      <c r="A523" s="85"/>
      <c r="D523" s="86"/>
      <c r="E523" s="86"/>
      <c r="F523" s="86"/>
      <c r="J523" s="87"/>
      <c r="L523" s="88"/>
    </row>
    <row r="524" ht="15.75" customHeight="1">
      <c r="A524" s="85"/>
      <c r="D524" s="86"/>
      <c r="E524" s="86"/>
      <c r="F524" s="86"/>
      <c r="J524" s="87"/>
      <c r="L524" s="88"/>
    </row>
    <row r="525" ht="15.75" customHeight="1">
      <c r="A525" s="85"/>
      <c r="D525" s="86"/>
      <c r="E525" s="86"/>
      <c r="F525" s="86"/>
      <c r="J525" s="87"/>
      <c r="L525" s="88"/>
    </row>
    <row r="526" ht="15.75" customHeight="1">
      <c r="A526" s="85"/>
      <c r="D526" s="86"/>
      <c r="E526" s="86"/>
      <c r="F526" s="86"/>
      <c r="J526" s="87"/>
      <c r="L526" s="88"/>
    </row>
    <row r="527" ht="15.75" customHeight="1">
      <c r="A527" s="85"/>
      <c r="D527" s="86"/>
      <c r="E527" s="86"/>
      <c r="F527" s="86"/>
      <c r="J527" s="87"/>
      <c r="L527" s="88"/>
    </row>
    <row r="528" ht="15.75" customHeight="1">
      <c r="A528" s="85"/>
      <c r="D528" s="86"/>
      <c r="E528" s="86"/>
      <c r="F528" s="86"/>
      <c r="J528" s="87"/>
      <c r="L528" s="88"/>
    </row>
    <row r="529" ht="15.75" customHeight="1">
      <c r="A529" s="85"/>
      <c r="D529" s="86"/>
      <c r="E529" s="86"/>
      <c r="F529" s="86"/>
      <c r="J529" s="87"/>
      <c r="L529" s="88"/>
    </row>
    <row r="530" ht="15.75" customHeight="1">
      <c r="A530" s="85"/>
      <c r="D530" s="86"/>
      <c r="E530" s="86"/>
      <c r="F530" s="86"/>
      <c r="J530" s="87"/>
      <c r="L530" s="88"/>
    </row>
    <row r="531" ht="15.75" customHeight="1">
      <c r="A531" s="85"/>
      <c r="D531" s="86"/>
      <c r="E531" s="86"/>
      <c r="F531" s="86"/>
      <c r="J531" s="87"/>
      <c r="L531" s="88"/>
    </row>
    <row r="532" ht="15.75" customHeight="1">
      <c r="A532" s="85"/>
      <c r="D532" s="86"/>
      <c r="E532" s="86"/>
      <c r="F532" s="86"/>
      <c r="J532" s="87"/>
      <c r="L532" s="88"/>
    </row>
    <row r="533" ht="15.75" customHeight="1">
      <c r="A533" s="85"/>
      <c r="D533" s="86"/>
      <c r="E533" s="86"/>
      <c r="F533" s="86"/>
      <c r="J533" s="87"/>
      <c r="L533" s="88"/>
    </row>
    <row r="534" ht="15.75" customHeight="1">
      <c r="A534" s="85"/>
      <c r="D534" s="86"/>
      <c r="E534" s="86"/>
      <c r="F534" s="86"/>
      <c r="J534" s="87"/>
      <c r="L534" s="88"/>
    </row>
    <row r="535" ht="15.75" customHeight="1">
      <c r="A535" s="85"/>
      <c r="D535" s="86"/>
      <c r="E535" s="86"/>
      <c r="F535" s="86"/>
      <c r="J535" s="87"/>
      <c r="L535" s="88"/>
    </row>
    <row r="536" ht="15.75" customHeight="1">
      <c r="A536" s="85"/>
      <c r="D536" s="86"/>
      <c r="E536" s="86"/>
      <c r="F536" s="86"/>
      <c r="J536" s="87"/>
      <c r="L536" s="88"/>
    </row>
    <row r="537" ht="15.75" customHeight="1">
      <c r="A537" s="85"/>
      <c r="D537" s="86"/>
      <c r="E537" s="86"/>
      <c r="F537" s="86"/>
      <c r="J537" s="87"/>
      <c r="L537" s="88"/>
    </row>
    <row r="538" ht="15.75" customHeight="1">
      <c r="A538" s="85"/>
      <c r="D538" s="86"/>
      <c r="E538" s="86"/>
      <c r="F538" s="86"/>
      <c r="J538" s="87"/>
      <c r="L538" s="88"/>
    </row>
    <row r="539" ht="15.75" customHeight="1">
      <c r="A539" s="85"/>
      <c r="D539" s="86"/>
      <c r="E539" s="86"/>
      <c r="F539" s="86"/>
      <c r="J539" s="87"/>
      <c r="L539" s="88"/>
    </row>
    <row r="540" ht="15.75" customHeight="1">
      <c r="A540" s="85"/>
      <c r="D540" s="86"/>
      <c r="E540" s="86"/>
      <c r="F540" s="86"/>
      <c r="J540" s="87"/>
      <c r="L540" s="88"/>
    </row>
    <row r="541" ht="15.75" customHeight="1">
      <c r="A541" s="85"/>
      <c r="D541" s="86"/>
      <c r="E541" s="86"/>
      <c r="F541" s="86"/>
      <c r="J541" s="87"/>
      <c r="L541" s="88"/>
    </row>
    <row r="542" ht="15.75" customHeight="1">
      <c r="A542" s="85"/>
      <c r="D542" s="86"/>
      <c r="E542" s="86"/>
      <c r="F542" s="86"/>
      <c r="J542" s="87"/>
      <c r="L542" s="88"/>
    </row>
    <row r="543" ht="15.75" customHeight="1">
      <c r="A543" s="85"/>
      <c r="D543" s="86"/>
      <c r="E543" s="86"/>
      <c r="F543" s="86"/>
      <c r="J543" s="87"/>
      <c r="L543" s="88"/>
    </row>
    <row r="544" ht="15.75" customHeight="1">
      <c r="A544" s="85"/>
      <c r="D544" s="86"/>
      <c r="E544" s="86"/>
      <c r="F544" s="86"/>
      <c r="J544" s="87"/>
      <c r="L544" s="88"/>
    </row>
    <row r="545" ht="15.75" customHeight="1">
      <c r="A545" s="85"/>
      <c r="D545" s="86"/>
      <c r="E545" s="86"/>
      <c r="F545" s="86"/>
      <c r="J545" s="87"/>
      <c r="L545" s="88"/>
    </row>
    <row r="546" ht="15.75" customHeight="1">
      <c r="A546" s="85"/>
      <c r="D546" s="86"/>
      <c r="E546" s="86"/>
      <c r="F546" s="86"/>
      <c r="J546" s="87"/>
      <c r="L546" s="88"/>
    </row>
    <row r="547" ht="15.75" customHeight="1">
      <c r="A547" s="85"/>
      <c r="D547" s="86"/>
      <c r="E547" s="86"/>
      <c r="F547" s="86"/>
      <c r="J547" s="87"/>
      <c r="L547" s="88"/>
    </row>
    <row r="548" ht="15.75" customHeight="1">
      <c r="A548" s="85"/>
      <c r="D548" s="86"/>
      <c r="E548" s="86"/>
      <c r="F548" s="86"/>
      <c r="J548" s="87"/>
      <c r="L548" s="88"/>
    </row>
    <row r="549" ht="15.75" customHeight="1">
      <c r="A549" s="85"/>
      <c r="D549" s="86"/>
      <c r="E549" s="86"/>
      <c r="F549" s="86"/>
      <c r="J549" s="87"/>
      <c r="L549" s="88"/>
    </row>
    <row r="550" ht="15.75" customHeight="1">
      <c r="A550" s="85"/>
      <c r="D550" s="86"/>
      <c r="E550" s="86"/>
      <c r="F550" s="86"/>
      <c r="J550" s="87"/>
      <c r="L550" s="88"/>
    </row>
    <row r="551" ht="15.75" customHeight="1">
      <c r="A551" s="85"/>
      <c r="D551" s="86"/>
      <c r="E551" s="86"/>
      <c r="F551" s="86"/>
      <c r="J551" s="87"/>
      <c r="L551" s="88"/>
    </row>
    <row r="552" ht="15.75" customHeight="1">
      <c r="A552" s="85"/>
      <c r="D552" s="86"/>
      <c r="E552" s="86"/>
      <c r="F552" s="86"/>
      <c r="J552" s="87"/>
      <c r="L552" s="88"/>
    </row>
    <row r="553" ht="15.75" customHeight="1">
      <c r="A553" s="85"/>
      <c r="D553" s="86"/>
      <c r="E553" s="86"/>
      <c r="F553" s="86"/>
      <c r="J553" s="87"/>
      <c r="L553" s="88"/>
    </row>
    <row r="554" ht="15.75" customHeight="1">
      <c r="A554" s="85"/>
      <c r="D554" s="86"/>
      <c r="E554" s="86"/>
      <c r="F554" s="86"/>
      <c r="J554" s="87"/>
      <c r="L554" s="88"/>
    </row>
    <row r="555" ht="15.75" customHeight="1">
      <c r="A555" s="85"/>
      <c r="D555" s="86"/>
      <c r="E555" s="86"/>
      <c r="F555" s="86"/>
      <c r="J555" s="87"/>
      <c r="L555" s="88"/>
    </row>
    <row r="556" ht="15.75" customHeight="1">
      <c r="A556" s="85"/>
      <c r="D556" s="86"/>
      <c r="E556" s="86"/>
      <c r="F556" s="86"/>
      <c r="J556" s="87"/>
      <c r="L556" s="88"/>
    </row>
    <row r="557" ht="15.75" customHeight="1">
      <c r="A557" s="85"/>
      <c r="D557" s="86"/>
      <c r="E557" s="86"/>
      <c r="F557" s="86"/>
      <c r="J557" s="87"/>
      <c r="L557" s="88"/>
    </row>
    <row r="558" ht="15.75" customHeight="1">
      <c r="A558" s="85"/>
      <c r="D558" s="86"/>
      <c r="E558" s="86"/>
      <c r="F558" s="86"/>
      <c r="J558" s="87"/>
      <c r="L558" s="88"/>
    </row>
    <row r="559" ht="15.75" customHeight="1">
      <c r="A559" s="85"/>
      <c r="D559" s="86"/>
      <c r="E559" s="86"/>
      <c r="F559" s="86"/>
      <c r="J559" s="87"/>
      <c r="L559" s="88"/>
    </row>
    <row r="560" ht="15.75" customHeight="1">
      <c r="A560" s="85"/>
      <c r="D560" s="86"/>
      <c r="E560" s="86"/>
      <c r="F560" s="86"/>
      <c r="J560" s="87"/>
      <c r="L560" s="88"/>
    </row>
    <row r="561" ht="15.75" customHeight="1">
      <c r="A561" s="85"/>
      <c r="D561" s="86"/>
      <c r="E561" s="86"/>
      <c r="F561" s="86"/>
      <c r="J561" s="87"/>
      <c r="L561" s="88"/>
    </row>
    <row r="562" ht="15.75" customHeight="1">
      <c r="A562" s="85"/>
      <c r="D562" s="86"/>
      <c r="E562" s="86"/>
      <c r="F562" s="86"/>
      <c r="J562" s="87"/>
      <c r="L562" s="88"/>
    </row>
    <row r="563" ht="15.75" customHeight="1">
      <c r="A563" s="85"/>
      <c r="D563" s="86"/>
      <c r="E563" s="86"/>
      <c r="F563" s="86"/>
      <c r="J563" s="87"/>
      <c r="L563" s="88"/>
    </row>
    <row r="564" ht="15.75" customHeight="1">
      <c r="A564" s="85"/>
      <c r="D564" s="86"/>
      <c r="E564" s="86"/>
      <c r="F564" s="86"/>
      <c r="J564" s="87"/>
      <c r="L564" s="88"/>
    </row>
    <row r="565" ht="15.75" customHeight="1">
      <c r="A565" s="85"/>
      <c r="D565" s="86"/>
      <c r="E565" s="86"/>
      <c r="F565" s="86"/>
      <c r="J565" s="87"/>
      <c r="L565" s="88"/>
    </row>
    <row r="566" ht="15.75" customHeight="1">
      <c r="A566" s="85"/>
      <c r="D566" s="86"/>
      <c r="E566" s="86"/>
      <c r="F566" s="86"/>
      <c r="J566" s="87"/>
      <c r="L566" s="88"/>
    </row>
    <row r="567" ht="15.75" customHeight="1">
      <c r="A567" s="85"/>
      <c r="D567" s="86"/>
      <c r="E567" s="86"/>
      <c r="F567" s="86"/>
      <c r="J567" s="87"/>
      <c r="L567" s="88"/>
    </row>
    <row r="568" ht="15.75" customHeight="1">
      <c r="A568" s="85"/>
      <c r="D568" s="86"/>
      <c r="E568" s="86"/>
      <c r="F568" s="86"/>
      <c r="J568" s="87"/>
      <c r="L568" s="88"/>
    </row>
    <row r="569" ht="15.75" customHeight="1">
      <c r="A569" s="85"/>
      <c r="D569" s="86"/>
      <c r="E569" s="86"/>
      <c r="F569" s="86"/>
      <c r="J569" s="87"/>
      <c r="L569" s="88"/>
    </row>
    <row r="570" ht="15.75" customHeight="1">
      <c r="A570" s="85"/>
      <c r="D570" s="86"/>
      <c r="E570" s="86"/>
      <c r="F570" s="86"/>
      <c r="J570" s="87"/>
      <c r="L570" s="88"/>
    </row>
    <row r="571" ht="15.75" customHeight="1">
      <c r="A571" s="85"/>
      <c r="D571" s="86"/>
      <c r="E571" s="86"/>
      <c r="F571" s="86"/>
      <c r="J571" s="87"/>
      <c r="L571" s="88"/>
    </row>
    <row r="572" ht="15.75" customHeight="1">
      <c r="A572" s="85"/>
      <c r="D572" s="86"/>
      <c r="E572" s="86"/>
      <c r="F572" s="86"/>
      <c r="J572" s="87"/>
      <c r="L572" s="88"/>
    </row>
    <row r="573" ht="15.75" customHeight="1">
      <c r="A573" s="85"/>
      <c r="D573" s="86"/>
      <c r="E573" s="86"/>
      <c r="F573" s="86"/>
      <c r="J573" s="87"/>
      <c r="L573" s="88"/>
    </row>
    <row r="574" ht="15.75" customHeight="1">
      <c r="A574" s="85"/>
      <c r="D574" s="86"/>
      <c r="E574" s="86"/>
      <c r="F574" s="86"/>
      <c r="J574" s="87"/>
      <c r="L574" s="88"/>
    </row>
    <row r="575" ht="15.75" customHeight="1">
      <c r="A575" s="85"/>
      <c r="D575" s="86"/>
      <c r="E575" s="86"/>
      <c r="F575" s="86"/>
      <c r="J575" s="87"/>
      <c r="L575" s="88"/>
    </row>
    <row r="576" ht="15.75" customHeight="1">
      <c r="A576" s="85"/>
      <c r="D576" s="86"/>
      <c r="E576" s="86"/>
      <c r="F576" s="86"/>
      <c r="J576" s="87"/>
      <c r="L576" s="88"/>
    </row>
    <row r="577" ht="15.75" customHeight="1">
      <c r="A577" s="85"/>
      <c r="D577" s="86"/>
      <c r="E577" s="86"/>
      <c r="F577" s="86"/>
      <c r="J577" s="87"/>
      <c r="L577" s="88"/>
    </row>
    <row r="578" ht="15.75" customHeight="1">
      <c r="A578" s="85"/>
      <c r="D578" s="86"/>
      <c r="E578" s="86"/>
      <c r="F578" s="86"/>
      <c r="J578" s="87"/>
      <c r="L578" s="88"/>
    </row>
    <row r="579" ht="15.75" customHeight="1">
      <c r="A579" s="85"/>
      <c r="D579" s="86"/>
      <c r="E579" s="86"/>
      <c r="F579" s="86"/>
      <c r="J579" s="87"/>
      <c r="L579" s="88"/>
    </row>
    <row r="580" ht="15.75" customHeight="1">
      <c r="A580" s="85"/>
      <c r="D580" s="86"/>
      <c r="E580" s="86"/>
      <c r="F580" s="86"/>
      <c r="J580" s="87"/>
      <c r="L580" s="88"/>
    </row>
    <row r="581" ht="15.75" customHeight="1">
      <c r="A581" s="85"/>
      <c r="D581" s="86"/>
      <c r="E581" s="86"/>
      <c r="F581" s="86"/>
      <c r="J581" s="87"/>
      <c r="L581" s="88"/>
    </row>
    <row r="582" ht="15.75" customHeight="1">
      <c r="A582" s="85"/>
      <c r="D582" s="86"/>
      <c r="E582" s="86"/>
      <c r="F582" s="86"/>
      <c r="J582" s="87"/>
      <c r="L582" s="88"/>
    </row>
    <row r="583" ht="15.75" customHeight="1">
      <c r="A583" s="85"/>
      <c r="D583" s="86"/>
      <c r="E583" s="86"/>
      <c r="F583" s="86"/>
      <c r="J583" s="87"/>
      <c r="L583" s="88"/>
    </row>
    <row r="584" ht="15.75" customHeight="1">
      <c r="A584" s="85"/>
      <c r="D584" s="86"/>
      <c r="E584" s="86"/>
      <c r="F584" s="86"/>
      <c r="J584" s="87"/>
      <c r="L584" s="88"/>
    </row>
    <row r="585" ht="15.75" customHeight="1">
      <c r="A585" s="85"/>
      <c r="D585" s="86"/>
      <c r="E585" s="86"/>
      <c r="F585" s="86"/>
      <c r="J585" s="87"/>
      <c r="L585" s="88"/>
    </row>
    <row r="586" ht="15.75" customHeight="1">
      <c r="A586" s="85"/>
      <c r="D586" s="86"/>
      <c r="E586" s="86"/>
      <c r="F586" s="86"/>
      <c r="J586" s="87"/>
      <c r="L586" s="88"/>
    </row>
    <row r="587" ht="15.75" customHeight="1">
      <c r="A587" s="85"/>
      <c r="D587" s="86"/>
      <c r="E587" s="86"/>
      <c r="F587" s="86"/>
      <c r="J587" s="87"/>
      <c r="L587" s="88"/>
    </row>
    <row r="588" ht="15.75" customHeight="1">
      <c r="A588" s="85"/>
      <c r="D588" s="86"/>
      <c r="E588" s="86"/>
      <c r="F588" s="86"/>
      <c r="J588" s="87"/>
      <c r="L588" s="88"/>
    </row>
    <row r="589" ht="15.75" customHeight="1">
      <c r="A589" s="85"/>
      <c r="D589" s="86"/>
      <c r="E589" s="86"/>
      <c r="F589" s="86"/>
      <c r="J589" s="87"/>
      <c r="L589" s="88"/>
    </row>
    <row r="590" ht="15.75" customHeight="1">
      <c r="A590" s="85"/>
      <c r="D590" s="86"/>
      <c r="E590" s="86"/>
      <c r="F590" s="86"/>
      <c r="J590" s="87"/>
      <c r="L590" s="88"/>
    </row>
    <row r="591" ht="15.75" customHeight="1">
      <c r="A591" s="85"/>
      <c r="D591" s="86"/>
      <c r="E591" s="86"/>
      <c r="F591" s="86"/>
      <c r="J591" s="87"/>
      <c r="L591" s="88"/>
    </row>
    <row r="592" ht="15.75" customHeight="1">
      <c r="A592" s="85"/>
      <c r="D592" s="86"/>
      <c r="E592" s="86"/>
      <c r="F592" s="86"/>
      <c r="J592" s="87"/>
      <c r="L592" s="88"/>
    </row>
    <row r="593" ht="15.75" customHeight="1">
      <c r="A593" s="85"/>
      <c r="D593" s="86"/>
      <c r="E593" s="86"/>
      <c r="F593" s="86"/>
      <c r="J593" s="87"/>
      <c r="L593" s="88"/>
    </row>
    <row r="594" ht="15.75" customHeight="1">
      <c r="A594" s="85"/>
      <c r="D594" s="86"/>
      <c r="E594" s="86"/>
      <c r="F594" s="86"/>
      <c r="J594" s="87"/>
      <c r="L594" s="88"/>
    </row>
    <row r="595" ht="15.75" customHeight="1">
      <c r="A595" s="85"/>
      <c r="D595" s="86"/>
      <c r="E595" s="86"/>
      <c r="F595" s="86"/>
      <c r="J595" s="87"/>
      <c r="L595" s="88"/>
    </row>
    <row r="596" ht="15.75" customHeight="1">
      <c r="A596" s="85"/>
      <c r="D596" s="86"/>
      <c r="E596" s="86"/>
      <c r="F596" s="86"/>
      <c r="J596" s="87"/>
      <c r="L596" s="88"/>
    </row>
    <row r="597" ht="15.75" customHeight="1">
      <c r="A597" s="85"/>
      <c r="D597" s="86"/>
      <c r="E597" s="86"/>
      <c r="F597" s="86"/>
      <c r="J597" s="87"/>
      <c r="L597" s="88"/>
    </row>
    <row r="598" ht="15.75" customHeight="1">
      <c r="A598" s="85"/>
      <c r="D598" s="86"/>
      <c r="E598" s="86"/>
      <c r="F598" s="86"/>
      <c r="J598" s="87"/>
      <c r="L598" s="88"/>
    </row>
    <row r="599" ht="15.75" customHeight="1">
      <c r="A599" s="85"/>
      <c r="D599" s="86"/>
      <c r="E599" s="86"/>
      <c r="F599" s="86"/>
      <c r="J599" s="87"/>
      <c r="L599" s="88"/>
    </row>
    <row r="600" ht="15.75" customHeight="1">
      <c r="A600" s="85"/>
      <c r="D600" s="86"/>
      <c r="E600" s="86"/>
      <c r="F600" s="86"/>
      <c r="J600" s="87"/>
      <c r="L600" s="88"/>
    </row>
    <row r="601" ht="15.75" customHeight="1">
      <c r="A601" s="85"/>
      <c r="D601" s="86"/>
      <c r="E601" s="86"/>
      <c r="F601" s="86"/>
      <c r="J601" s="87"/>
      <c r="L601" s="88"/>
    </row>
    <row r="602" ht="15.75" customHeight="1">
      <c r="A602" s="85"/>
      <c r="D602" s="86"/>
      <c r="E602" s="86"/>
      <c r="F602" s="86"/>
      <c r="J602" s="87"/>
      <c r="L602" s="88"/>
    </row>
    <row r="603" ht="15.75" customHeight="1">
      <c r="A603" s="85"/>
      <c r="D603" s="86"/>
      <c r="E603" s="86"/>
      <c r="F603" s="86"/>
      <c r="J603" s="87"/>
      <c r="L603" s="88"/>
    </row>
    <row r="604" ht="15.75" customHeight="1">
      <c r="A604" s="85"/>
      <c r="D604" s="86"/>
      <c r="E604" s="86"/>
      <c r="F604" s="86"/>
      <c r="J604" s="87"/>
      <c r="L604" s="88"/>
    </row>
    <row r="605" ht="15.75" customHeight="1">
      <c r="A605" s="85"/>
      <c r="D605" s="86"/>
      <c r="E605" s="86"/>
      <c r="F605" s="86"/>
      <c r="J605" s="87"/>
      <c r="L605" s="88"/>
    </row>
    <row r="606" ht="15.75" customHeight="1">
      <c r="A606" s="85"/>
      <c r="D606" s="86"/>
      <c r="E606" s="86"/>
      <c r="F606" s="86"/>
      <c r="J606" s="87"/>
      <c r="L606" s="88"/>
    </row>
    <row r="607" ht="15.75" customHeight="1">
      <c r="A607" s="85"/>
      <c r="D607" s="86"/>
      <c r="E607" s="86"/>
      <c r="F607" s="86"/>
      <c r="J607" s="87"/>
      <c r="L607" s="88"/>
    </row>
    <row r="608" ht="15.75" customHeight="1">
      <c r="A608" s="85"/>
      <c r="D608" s="86"/>
      <c r="E608" s="86"/>
      <c r="F608" s="86"/>
      <c r="J608" s="87"/>
      <c r="L608" s="88"/>
    </row>
    <row r="609" ht="15.75" customHeight="1">
      <c r="A609" s="85"/>
      <c r="D609" s="86"/>
      <c r="E609" s="86"/>
      <c r="F609" s="86"/>
      <c r="J609" s="87"/>
      <c r="L609" s="88"/>
    </row>
    <row r="610" ht="15.75" customHeight="1">
      <c r="A610" s="85"/>
      <c r="D610" s="86"/>
      <c r="E610" s="86"/>
      <c r="F610" s="86"/>
      <c r="J610" s="87"/>
      <c r="L610" s="88"/>
    </row>
    <row r="611" ht="15.75" customHeight="1">
      <c r="A611" s="85"/>
      <c r="D611" s="86"/>
      <c r="E611" s="86"/>
      <c r="F611" s="86"/>
      <c r="J611" s="87"/>
      <c r="L611" s="88"/>
    </row>
    <row r="612" ht="15.75" customHeight="1">
      <c r="A612" s="85"/>
      <c r="D612" s="86"/>
      <c r="E612" s="86"/>
      <c r="F612" s="86"/>
      <c r="J612" s="87"/>
      <c r="L612" s="88"/>
    </row>
    <row r="613" ht="15.75" customHeight="1">
      <c r="A613" s="85"/>
      <c r="D613" s="86"/>
      <c r="E613" s="86"/>
      <c r="F613" s="86"/>
      <c r="J613" s="87"/>
      <c r="L613" s="88"/>
    </row>
    <row r="614" ht="15.75" customHeight="1">
      <c r="A614" s="85"/>
      <c r="D614" s="86"/>
      <c r="E614" s="86"/>
      <c r="F614" s="86"/>
      <c r="J614" s="87"/>
      <c r="L614" s="88"/>
    </row>
    <row r="615" ht="15.75" customHeight="1">
      <c r="A615" s="85"/>
      <c r="D615" s="86"/>
      <c r="E615" s="86"/>
      <c r="F615" s="86"/>
      <c r="J615" s="87"/>
      <c r="L615" s="88"/>
    </row>
    <row r="616" ht="15.75" customHeight="1">
      <c r="A616" s="85"/>
      <c r="D616" s="86"/>
      <c r="E616" s="86"/>
      <c r="F616" s="86"/>
      <c r="J616" s="87"/>
      <c r="L616" s="88"/>
    </row>
    <row r="617" ht="15.75" customHeight="1">
      <c r="A617" s="85"/>
      <c r="D617" s="86"/>
      <c r="E617" s="86"/>
      <c r="F617" s="86"/>
      <c r="J617" s="87"/>
      <c r="L617" s="88"/>
    </row>
    <row r="618" ht="15.75" customHeight="1">
      <c r="A618" s="85"/>
      <c r="D618" s="86"/>
      <c r="E618" s="86"/>
      <c r="F618" s="86"/>
      <c r="J618" s="87"/>
      <c r="L618" s="88"/>
    </row>
    <row r="619" ht="15.75" customHeight="1">
      <c r="A619" s="85"/>
      <c r="D619" s="86"/>
      <c r="E619" s="86"/>
      <c r="F619" s="86"/>
      <c r="J619" s="87"/>
      <c r="L619" s="88"/>
    </row>
    <row r="620" ht="15.75" customHeight="1">
      <c r="A620" s="85"/>
      <c r="D620" s="86"/>
      <c r="E620" s="86"/>
      <c r="F620" s="86"/>
      <c r="J620" s="87"/>
      <c r="L620" s="88"/>
    </row>
    <row r="621" ht="15.75" customHeight="1">
      <c r="A621" s="85"/>
      <c r="D621" s="86"/>
      <c r="E621" s="86"/>
      <c r="F621" s="86"/>
      <c r="J621" s="87"/>
      <c r="L621" s="88"/>
    </row>
    <row r="622" ht="15.75" customHeight="1">
      <c r="A622" s="85"/>
      <c r="D622" s="86"/>
      <c r="E622" s="86"/>
      <c r="F622" s="86"/>
      <c r="J622" s="87"/>
      <c r="L622" s="88"/>
    </row>
    <row r="623" ht="15.75" customHeight="1">
      <c r="A623" s="85"/>
      <c r="D623" s="86"/>
      <c r="E623" s="86"/>
      <c r="F623" s="86"/>
      <c r="J623" s="87"/>
      <c r="L623" s="88"/>
    </row>
    <row r="624" ht="15.75" customHeight="1">
      <c r="A624" s="85"/>
      <c r="D624" s="86"/>
      <c r="E624" s="86"/>
      <c r="F624" s="86"/>
      <c r="J624" s="87"/>
      <c r="L624" s="88"/>
    </row>
    <row r="625" ht="15.75" customHeight="1">
      <c r="A625" s="85"/>
      <c r="D625" s="86"/>
      <c r="E625" s="86"/>
      <c r="F625" s="86"/>
      <c r="J625" s="87"/>
      <c r="L625" s="88"/>
    </row>
    <row r="626" ht="15.75" customHeight="1">
      <c r="A626" s="85"/>
      <c r="D626" s="86"/>
      <c r="E626" s="86"/>
      <c r="F626" s="86"/>
      <c r="J626" s="87"/>
      <c r="L626" s="88"/>
    </row>
    <row r="627" ht="15.75" customHeight="1">
      <c r="A627" s="85"/>
      <c r="D627" s="86"/>
      <c r="E627" s="86"/>
      <c r="F627" s="86"/>
      <c r="J627" s="87"/>
      <c r="L627" s="88"/>
    </row>
    <row r="628" ht="15.75" customHeight="1">
      <c r="A628" s="85"/>
      <c r="D628" s="86"/>
      <c r="E628" s="86"/>
      <c r="F628" s="86"/>
      <c r="J628" s="87"/>
      <c r="L628" s="88"/>
    </row>
    <row r="629" ht="15.75" customHeight="1">
      <c r="A629" s="85"/>
      <c r="D629" s="86"/>
      <c r="E629" s="86"/>
      <c r="F629" s="86"/>
      <c r="J629" s="87"/>
      <c r="L629" s="88"/>
    </row>
    <row r="630" ht="15.75" customHeight="1">
      <c r="A630" s="85"/>
      <c r="D630" s="86"/>
      <c r="E630" s="86"/>
      <c r="F630" s="86"/>
      <c r="J630" s="87"/>
      <c r="L630" s="88"/>
    </row>
    <row r="631" ht="15.75" customHeight="1">
      <c r="A631" s="85"/>
      <c r="D631" s="86"/>
      <c r="E631" s="86"/>
      <c r="F631" s="86"/>
      <c r="J631" s="87"/>
      <c r="L631" s="88"/>
    </row>
    <row r="632" ht="15.75" customHeight="1">
      <c r="A632" s="85"/>
      <c r="D632" s="86"/>
      <c r="E632" s="86"/>
      <c r="F632" s="86"/>
      <c r="J632" s="87"/>
      <c r="L632" s="88"/>
    </row>
    <row r="633" ht="15.75" customHeight="1">
      <c r="A633" s="85"/>
      <c r="D633" s="86"/>
      <c r="E633" s="86"/>
      <c r="F633" s="86"/>
      <c r="J633" s="87"/>
      <c r="L633" s="88"/>
    </row>
    <row r="634" ht="15.75" customHeight="1">
      <c r="A634" s="85"/>
      <c r="D634" s="86"/>
      <c r="E634" s="86"/>
      <c r="F634" s="86"/>
      <c r="J634" s="87"/>
      <c r="L634" s="88"/>
    </row>
    <row r="635" ht="15.75" customHeight="1">
      <c r="A635" s="85"/>
      <c r="D635" s="86"/>
      <c r="E635" s="86"/>
      <c r="F635" s="86"/>
      <c r="J635" s="87"/>
      <c r="L635" s="88"/>
    </row>
    <row r="636" ht="15.75" customHeight="1">
      <c r="A636" s="85"/>
      <c r="D636" s="86"/>
      <c r="E636" s="86"/>
      <c r="F636" s="86"/>
      <c r="J636" s="87"/>
      <c r="L636" s="88"/>
    </row>
    <row r="637" ht="15.75" customHeight="1">
      <c r="A637" s="85"/>
      <c r="D637" s="86"/>
      <c r="E637" s="86"/>
      <c r="F637" s="86"/>
      <c r="J637" s="87"/>
      <c r="L637" s="88"/>
    </row>
    <row r="638" ht="15.75" customHeight="1">
      <c r="A638" s="85"/>
      <c r="D638" s="86"/>
      <c r="E638" s="86"/>
      <c r="F638" s="86"/>
      <c r="J638" s="87"/>
      <c r="L638" s="88"/>
    </row>
    <row r="639" ht="15.75" customHeight="1">
      <c r="A639" s="85"/>
      <c r="D639" s="86"/>
      <c r="E639" s="86"/>
      <c r="F639" s="86"/>
      <c r="J639" s="87"/>
      <c r="L639" s="88"/>
    </row>
    <row r="640" ht="15.75" customHeight="1">
      <c r="A640" s="85"/>
      <c r="D640" s="86"/>
      <c r="E640" s="86"/>
      <c r="F640" s="86"/>
      <c r="J640" s="87"/>
      <c r="L640" s="88"/>
    </row>
    <row r="641" ht="15.75" customHeight="1">
      <c r="A641" s="85"/>
      <c r="D641" s="86"/>
      <c r="E641" s="86"/>
      <c r="F641" s="86"/>
      <c r="J641" s="87"/>
      <c r="L641" s="88"/>
    </row>
    <row r="642" ht="15.75" customHeight="1">
      <c r="A642" s="85"/>
      <c r="D642" s="86"/>
      <c r="E642" s="86"/>
      <c r="F642" s="86"/>
      <c r="J642" s="87"/>
      <c r="L642" s="88"/>
    </row>
    <row r="643" ht="15.75" customHeight="1">
      <c r="A643" s="85"/>
      <c r="D643" s="86"/>
      <c r="E643" s="86"/>
      <c r="F643" s="86"/>
      <c r="J643" s="87"/>
      <c r="L643" s="88"/>
    </row>
    <row r="644" ht="15.75" customHeight="1">
      <c r="A644" s="85"/>
      <c r="D644" s="86"/>
      <c r="E644" s="86"/>
      <c r="F644" s="86"/>
      <c r="J644" s="87"/>
      <c r="L644" s="88"/>
    </row>
    <row r="645" ht="15.75" customHeight="1">
      <c r="A645" s="85"/>
      <c r="D645" s="86"/>
      <c r="E645" s="86"/>
      <c r="F645" s="86"/>
      <c r="J645" s="87"/>
      <c r="L645" s="88"/>
    </row>
    <row r="646" ht="15.75" customHeight="1">
      <c r="A646" s="85"/>
      <c r="D646" s="86"/>
      <c r="E646" s="86"/>
      <c r="F646" s="86"/>
      <c r="J646" s="87"/>
      <c r="L646" s="88"/>
    </row>
    <row r="647" ht="15.75" customHeight="1">
      <c r="A647" s="85"/>
      <c r="D647" s="86"/>
      <c r="E647" s="86"/>
      <c r="F647" s="86"/>
      <c r="J647" s="87"/>
      <c r="L647" s="88"/>
    </row>
    <row r="648" ht="15.75" customHeight="1">
      <c r="A648" s="85"/>
      <c r="D648" s="86"/>
      <c r="E648" s="86"/>
      <c r="F648" s="86"/>
      <c r="J648" s="87"/>
      <c r="L648" s="88"/>
    </row>
    <row r="649" ht="15.75" customHeight="1">
      <c r="A649" s="85"/>
      <c r="D649" s="86"/>
      <c r="E649" s="86"/>
      <c r="F649" s="86"/>
      <c r="J649" s="87"/>
      <c r="L649" s="88"/>
    </row>
    <row r="650" ht="15.75" customHeight="1">
      <c r="A650" s="85"/>
      <c r="D650" s="86"/>
      <c r="E650" s="86"/>
      <c r="F650" s="86"/>
      <c r="J650" s="87"/>
      <c r="L650" s="88"/>
    </row>
    <row r="651" ht="15.75" customHeight="1">
      <c r="A651" s="85"/>
      <c r="D651" s="86"/>
      <c r="E651" s="86"/>
      <c r="F651" s="86"/>
      <c r="J651" s="87"/>
      <c r="L651" s="88"/>
    </row>
    <row r="652" ht="15.75" customHeight="1">
      <c r="A652" s="85"/>
      <c r="D652" s="86"/>
      <c r="E652" s="86"/>
      <c r="F652" s="86"/>
      <c r="J652" s="87"/>
      <c r="L652" s="88"/>
    </row>
    <row r="653" ht="15.75" customHeight="1">
      <c r="A653" s="85"/>
      <c r="D653" s="86"/>
      <c r="E653" s="86"/>
      <c r="F653" s="86"/>
      <c r="J653" s="87"/>
      <c r="L653" s="88"/>
    </row>
    <row r="654" ht="15.75" customHeight="1">
      <c r="A654" s="85"/>
      <c r="D654" s="86"/>
      <c r="E654" s="86"/>
      <c r="F654" s="86"/>
      <c r="J654" s="87"/>
      <c r="L654" s="88"/>
    </row>
    <row r="655" ht="15.75" customHeight="1">
      <c r="A655" s="85"/>
      <c r="D655" s="86"/>
      <c r="E655" s="86"/>
      <c r="F655" s="86"/>
      <c r="J655" s="87"/>
      <c r="L655" s="88"/>
    </row>
    <row r="656" ht="15.75" customHeight="1">
      <c r="A656" s="85"/>
      <c r="D656" s="86"/>
      <c r="E656" s="86"/>
      <c r="F656" s="86"/>
      <c r="J656" s="87"/>
      <c r="L656" s="88"/>
    </row>
    <row r="657" ht="15.75" customHeight="1">
      <c r="A657" s="85"/>
      <c r="D657" s="86"/>
      <c r="E657" s="86"/>
      <c r="F657" s="86"/>
      <c r="J657" s="87"/>
      <c r="L657" s="88"/>
    </row>
    <row r="658" ht="15.75" customHeight="1">
      <c r="A658" s="85"/>
      <c r="D658" s="86"/>
      <c r="E658" s="86"/>
      <c r="F658" s="86"/>
      <c r="J658" s="87"/>
      <c r="L658" s="88"/>
    </row>
    <row r="659" ht="15.75" customHeight="1">
      <c r="A659" s="85"/>
      <c r="D659" s="86"/>
      <c r="E659" s="86"/>
      <c r="F659" s="86"/>
      <c r="J659" s="87"/>
      <c r="L659" s="88"/>
    </row>
    <row r="660" ht="15.75" customHeight="1">
      <c r="A660" s="85"/>
      <c r="D660" s="86"/>
      <c r="E660" s="86"/>
      <c r="F660" s="86"/>
      <c r="J660" s="87"/>
      <c r="L660" s="88"/>
    </row>
    <row r="661" ht="15.75" customHeight="1">
      <c r="A661" s="85"/>
      <c r="D661" s="86"/>
      <c r="E661" s="86"/>
      <c r="F661" s="86"/>
      <c r="J661" s="87"/>
      <c r="L661" s="88"/>
    </row>
    <row r="662" ht="15.75" customHeight="1">
      <c r="A662" s="85"/>
      <c r="D662" s="86"/>
      <c r="E662" s="86"/>
      <c r="F662" s="86"/>
      <c r="J662" s="87"/>
      <c r="L662" s="88"/>
    </row>
    <row r="663" ht="15.75" customHeight="1">
      <c r="A663" s="85"/>
      <c r="D663" s="86"/>
      <c r="E663" s="86"/>
      <c r="F663" s="86"/>
      <c r="J663" s="87"/>
      <c r="L663" s="88"/>
    </row>
    <row r="664" ht="15.75" customHeight="1">
      <c r="A664" s="85"/>
      <c r="D664" s="86"/>
      <c r="E664" s="86"/>
      <c r="F664" s="86"/>
      <c r="J664" s="87"/>
      <c r="L664" s="88"/>
    </row>
    <row r="665" ht="15.75" customHeight="1">
      <c r="A665" s="85"/>
      <c r="D665" s="86"/>
      <c r="E665" s="86"/>
      <c r="F665" s="86"/>
      <c r="J665" s="87"/>
      <c r="L665" s="88"/>
    </row>
    <row r="666" ht="15.75" customHeight="1">
      <c r="A666" s="85"/>
      <c r="D666" s="86"/>
      <c r="E666" s="86"/>
      <c r="F666" s="86"/>
      <c r="J666" s="87"/>
      <c r="L666" s="88"/>
    </row>
    <row r="667" ht="15.75" customHeight="1">
      <c r="A667" s="85"/>
      <c r="D667" s="86"/>
      <c r="E667" s="86"/>
      <c r="F667" s="86"/>
      <c r="J667" s="87"/>
      <c r="L667" s="88"/>
    </row>
    <row r="668" ht="15.75" customHeight="1">
      <c r="A668" s="85"/>
      <c r="D668" s="86"/>
      <c r="E668" s="86"/>
      <c r="F668" s="86"/>
      <c r="J668" s="87"/>
      <c r="L668" s="88"/>
    </row>
    <row r="669" ht="15.75" customHeight="1">
      <c r="A669" s="85"/>
      <c r="D669" s="86"/>
      <c r="E669" s="86"/>
      <c r="F669" s="86"/>
      <c r="J669" s="87"/>
      <c r="L669" s="88"/>
    </row>
    <row r="670" ht="15.75" customHeight="1">
      <c r="A670" s="85"/>
      <c r="D670" s="86"/>
      <c r="E670" s="86"/>
      <c r="F670" s="86"/>
      <c r="J670" s="87"/>
      <c r="L670" s="88"/>
    </row>
    <row r="671" ht="15.75" customHeight="1">
      <c r="A671" s="85"/>
      <c r="D671" s="86"/>
      <c r="E671" s="86"/>
      <c r="F671" s="86"/>
      <c r="J671" s="87"/>
      <c r="L671" s="88"/>
    </row>
    <row r="672" ht="15.75" customHeight="1">
      <c r="A672" s="85"/>
      <c r="D672" s="86"/>
      <c r="E672" s="86"/>
      <c r="F672" s="86"/>
      <c r="J672" s="87"/>
      <c r="L672" s="88"/>
    </row>
    <row r="673" ht="15.75" customHeight="1">
      <c r="A673" s="85"/>
      <c r="D673" s="86"/>
      <c r="E673" s="86"/>
      <c r="F673" s="86"/>
      <c r="J673" s="87"/>
      <c r="L673" s="88"/>
    </row>
    <row r="674" ht="15.75" customHeight="1">
      <c r="A674" s="85"/>
      <c r="D674" s="86"/>
      <c r="E674" s="86"/>
      <c r="F674" s="86"/>
      <c r="J674" s="87"/>
      <c r="L674" s="88"/>
    </row>
    <row r="675" ht="15.75" customHeight="1">
      <c r="A675" s="85"/>
      <c r="D675" s="86"/>
      <c r="E675" s="86"/>
      <c r="F675" s="86"/>
      <c r="J675" s="87"/>
      <c r="L675" s="88"/>
    </row>
    <row r="676" ht="15.75" customHeight="1">
      <c r="A676" s="85"/>
      <c r="D676" s="86"/>
      <c r="E676" s="86"/>
      <c r="F676" s="86"/>
      <c r="J676" s="87"/>
      <c r="L676" s="88"/>
    </row>
    <row r="677" ht="15.75" customHeight="1">
      <c r="A677" s="85"/>
      <c r="D677" s="86"/>
      <c r="E677" s="86"/>
      <c r="F677" s="86"/>
      <c r="J677" s="87"/>
      <c r="L677" s="88"/>
    </row>
    <row r="678" ht="15.75" customHeight="1">
      <c r="A678" s="85"/>
      <c r="D678" s="86"/>
      <c r="E678" s="86"/>
      <c r="F678" s="86"/>
      <c r="J678" s="87"/>
      <c r="L678" s="88"/>
    </row>
    <row r="679" ht="15.75" customHeight="1">
      <c r="A679" s="85"/>
      <c r="D679" s="86"/>
      <c r="E679" s="86"/>
      <c r="F679" s="86"/>
      <c r="J679" s="87"/>
      <c r="L679" s="88"/>
    </row>
    <row r="680" ht="15.75" customHeight="1">
      <c r="A680" s="85"/>
      <c r="D680" s="86"/>
      <c r="E680" s="86"/>
      <c r="F680" s="86"/>
      <c r="J680" s="87"/>
      <c r="L680" s="88"/>
    </row>
    <row r="681" ht="15.75" customHeight="1">
      <c r="A681" s="85"/>
      <c r="D681" s="86"/>
      <c r="E681" s="86"/>
      <c r="F681" s="86"/>
      <c r="J681" s="87"/>
      <c r="L681" s="88"/>
    </row>
    <row r="682" ht="15.75" customHeight="1">
      <c r="A682" s="85"/>
      <c r="D682" s="86"/>
      <c r="E682" s="86"/>
      <c r="F682" s="86"/>
      <c r="J682" s="87"/>
      <c r="L682" s="88"/>
    </row>
    <row r="683" ht="15.75" customHeight="1">
      <c r="A683" s="85"/>
      <c r="D683" s="86"/>
      <c r="E683" s="86"/>
      <c r="F683" s="86"/>
      <c r="J683" s="87"/>
      <c r="L683" s="88"/>
    </row>
    <row r="684" ht="15.75" customHeight="1">
      <c r="A684" s="85"/>
      <c r="D684" s="86"/>
      <c r="E684" s="86"/>
      <c r="F684" s="86"/>
      <c r="J684" s="87"/>
      <c r="L684" s="88"/>
    </row>
    <row r="685" ht="15.75" customHeight="1">
      <c r="A685" s="85"/>
      <c r="D685" s="86"/>
      <c r="E685" s="86"/>
      <c r="F685" s="86"/>
      <c r="J685" s="87"/>
      <c r="L685" s="88"/>
    </row>
    <row r="686" ht="15.75" customHeight="1">
      <c r="A686" s="85"/>
      <c r="D686" s="86"/>
      <c r="E686" s="86"/>
      <c r="F686" s="86"/>
      <c r="J686" s="87"/>
      <c r="L686" s="88"/>
    </row>
    <row r="687" ht="15.75" customHeight="1">
      <c r="A687" s="85"/>
      <c r="D687" s="86"/>
      <c r="E687" s="86"/>
      <c r="F687" s="86"/>
      <c r="J687" s="87"/>
      <c r="L687" s="88"/>
    </row>
    <row r="688" ht="15.75" customHeight="1">
      <c r="A688" s="85"/>
      <c r="D688" s="86"/>
      <c r="E688" s="86"/>
      <c r="F688" s="86"/>
      <c r="J688" s="87"/>
      <c r="L688" s="88"/>
    </row>
    <row r="689" ht="15.75" customHeight="1">
      <c r="A689" s="85"/>
      <c r="D689" s="86"/>
      <c r="E689" s="86"/>
      <c r="F689" s="86"/>
      <c r="J689" s="87"/>
      <c r="L689" s="88"/>
    </row>
    <row r="690" ht="15.75" customHeight="1">
      <c r="A690" s="85"/>
      <c r="D690" s="86"/>
      <c r="E690" s="86"/>
      <c r="F690" s="86"/>
      <c r="J690" s="87"/>
      <c r="L690" s="88"/>
    </row>
    <row r="691" ht="15.75" customHeight="1">
      <c r="A691" s="85"/>
      <c r="D691" s="86"/>
      <c r="E691" s="86"/>
      <c r="F691" s="86"/>
      <c r="J691" s="87"/>
      <c r="L691" s="88"/>
    </row>
    <row r="692" ht="15.75" customHeight="1">
      <c r="A692" s="85"/>
      <c r="D692" s="86"/>
      <c r="E692" s="86"/>
      <c r="F692" s="86"/>
      <c r="J692" s="87"/>
      <c r="L692" s="88"/>
    </row>
    <row r="693" ht="15.75" customHeight="1">
      <c r="A693" s="85"/>
      <c r="D693" s="86"/>
      <c r="E693" s="86"/>
      <c r="F693" s="86"/>
      <c r="J693" s="87"/>
      <c r="L693" s="88"/>
    </row>
    <row r="694" ht="15.75" customHeight="1">
      <c r="A694" s="85"/>
      <c r="D694" s="86"/>
      <c r="E694" s="86"/>
      <c r="F694" s="86"/>
      <c r="J694" s="87"/>
      <c r="L694" s="88"/>
    </row>
    <row r="695" ht="15.75" customHeight="1">
      <c r="A695" s="85"/>
      <c r="D695" s="86"/>
      <c r="E695" s="86"/>
      <c r="F695" s="86"/>
      <c r="J695" s="87"/>
      <c r="L695" s="88"/>
    </row>
    <row r="696" ht="15.75" customHeight="1">
      <c r="A696" s="85"/>
      <c r="D696" s="86"/>
      <c r="E696" s="86"/>
      <c r="F696" s="86"/>
      <c r="J696" s="87"/>
      <c r="L696" s="88"/>
    </row>
    <row r="697" ht="15.75" customHeight="1">
      <c r="A697" s="85"/>
      <c r="D697" s="86"/>
      <c r="E697" s="86"/>
      <c r="F697" s="86"/>
      <c r="J697" s="87"/>
      <c r="L697" s="88"/>
    </row>
    <row r="698" ht="15.75" customHeight="1">
      <c r="A698" s="85"/>
      <c r="D698" s="86"/>
      <c r="E698" s="86"/>
      <c r="F698" s="86"/>
      <c r="J698" s="87"/>
      <c r="L698" s="88"/>
    </row>
    <row r="699" ht="15.75" customHeight="1">
      <c r="A699" s="85"/>
      <c r="D699" s="86"/>
      <c r="E699" s="86"/>
      <c r="F699" s="86"/>
      <c r="J699" s="87"/>
      <c r="L699" s="88"/>
    </row>
    <row r="700" ht="15.75" customHeight="1">
      <c r="A700" s="85"/>
      <c r="D700" s="86"/>
      <c r="E700" s="86"/>
      <c r="F700" s="86"/>
      <c r="J700" s="87"/>
      <c r="L700" s="88"/>
    </row>
    <row r="701" ht="15.75" customHeight="1">
      <c r="A701" s="85"/>
      <c r="D701" s="86"/>
      <c r="E701" s="86"/>
      <c r="F701" s="86"/>
      <c r="J701" s="87"/>
      <c r="L701" s="88"/>
    </row>
    <row r="702" ht="15.75" customHeight="1">
      <c r="A702" s="85"/>
      <c r="D702" s="86"/>
      <c r="E702" s="86"/>
      <c r="F702" s="86"/>
      <c r="J702" s="87"/>
      <c r="L702" s="88"/>
    </row>
    <row r="703" ht="15.75" customHeight="1">
      <c r="A703" s="85"/>
      <c r="D703" s="86"/>
      <c r="E703" s="86"/>
      <c r="F703" s="86"/>
      <c r="J703" s="87"/>
      <c r="L703" s="88"/>
    </row>
    <row r="704" ht="15.75" customHeight="1">
      <c r="A704" s="85"/>
      <c r="D704" s="86"/>
      <c r="E704" s="86"/>
      <c r="F704" s="86"/>
      <c r="J704" s="87"/>
      <c r="L704" s="88"/>
    </row>
    <row r="705" ht="15.75" customHeight="1">
      <c r="A705" s="85"/>
      <c r="D705" s="86"/>
      <c r="E705" s="86"/>
      <c r="F705" s="86"/>
      <c r="J705" s="87"/>
      <c r="L705" s="88"/>
    </row>
    <row r="706" ht="15.75" customHeight="1">
      <c r="A706" s="85"/>
      <c r="D706" s="86"/>
      <c r="E706" s="86"/>
      <c r="F706" s="86"/>
      <c r="J706" s="87"/>
      <c r="L706" s="88"/>
    </row>
    <row r="707" ht="15.75" customHeight="1">
      <c r="A707" s="85"/>
      <c r="D707" s="86"/>
      <c r="E707" s="86"/>
      <c r="F707" s="86"/>
      <c r="J707" s="87"/>
      <c r="L707" s="88"/>
    </row>
    <row r="708" ht="15.75" customHeight="1">
      <c r="A708" s="85"/>
      <c r="D708" s="86"/>
      <c r="E708" s="86"/>
      <c r="F708" s="86"/>
      <c r="J708" s="87"/>
      <c r="L708" s="88"/>
    </row>
    <row r="709" ht="15.75" customHeight="1">
      <c r="A709" s="85"/>
      <c r="D709" s="86"/>
      <c r="E709" s="86"/>
      <c r="F709" s="86"/>
      <c r="J709" s="87"/>
      <c r="L709" s="88"/>
    </row>
    <row r="710" ht="15.75" customHeight="1">
      <c r="A710" s="85"/>
      <c r="D710" s="86"/>
      <c r="E710" s="86"/>
      <c r="F710" s="86"/>
      <c r="J710" s="87"/>
      <c r="L710" s="88"/>
    </row>
    <row r="711" ht="15.75" customHeight="1">
      <c r="A711" s="85"/>
      <c r="D711" s="86"/>
      <c r="E711" s="86"/>
      <c r="F711" s="86"/>
      <c r="J711" s="87"/>
      <c r="L711" s="88"/>
    </row>
    <row r="712" ht="15.75" customHeight="1">
      <c r="A712" s="85"/>
      <c r="D712" s="86"/>
      <c r="E712" s="86"/>
      <c r="F712" s="86"/>
      <c r="J712" s="87"/>
      <c r="L712" s="88"/>
    </row>
    <row r="713" ht="15.75" customHeight="1">
      <c r="A713" s="85"/>
      <c r="D713" s="86"/>
      <c r="E713" s="86"/>
      <c r="F713" s="86"/>
      <c r="J713" s="87"/>
      <c r="L713" s="88"/>
    </row>
    <row r="714" ht="15.75" customHeight="1">
      <c r="A714" s="85"/>
      <c r="D714" s="86"/>
      <c r="E714" s="86"/>
      <c r="F714" s="86"/>
      <c r="J714" s="87"/>
      <c r="L714" s="88"/>
    </row>
    <row r="715" ht="15.75" customHeight="1">
      <c r="A715" s="85"/>
      <c r="D715" s="86"/>
      <c r="E715" s="86"/>
      <c r="F715" s="86"/>
      <c r="J715" s="87"/>
      <c r="L715" s="88"/>
    </row>
    <row r="716" ht="15.75" customHeight="1">
      <c r="A716" s="85"/>
      <c r="D716" s="86"/>
      <c r="E716" s="86"/>
      <c r="F716" s="86"/>
      <c r="J716" s="87"/>
      <c r="L716" s="88"/>
    </row>
    <row r="717" ht="15.75" customHeight="1">
      <c r="A717" s="85"/>
      <c r="D717" s="86"/>
      <c r="E717" s="86"/>
      <c r="F717" s="86"/>
      <c r="J717" s="87"/>
      <c r="L717" s="88"/>
    </row>
    <row r="718" ht="15.75" customHeight="1">
      <c r="A718" s="85"/>
      <c r="D718" s="86"/>
      <c r="E718" s="86"/>
      <c r="F718" s="86"/>
      <c r="J718" s="87"/>
      <c r="L718" s="88"/>
    </row>
    <row r="719" ht="15.75" customHeight="1">
      <c r="A719" s="85"/>
      <c r="D719" s="86"/>
      <c r="E719" s="86"/>
      <c r="F719" s="86"/>
      <c r="J719" s="87"/>
      <c r="L719" s="88"/>
    </row>
    <row r="720" ht="15.75" customHeight="1">
      <c r="A720" s="85"/>
      <c r="D720" s="86"/>
      <c r="E720" s="86"/>
      <c r="F720" s="86"/>
      <c r="J720" s="87"/>
      <c r="L720" s="88"/>
    </row>
    <row r="721" ht="15.75" customHeight="1">
      <c r="A721" s="85"/>
      <c r="D721" s="86"/>
      <c r="E721" s="86"/>
      <c r="F721" s="86"/>
      <c r="J721" s="87"/>
      <c r="L721" s="88"/>
    </row>
    <row r="722" ht="15.75" customHeight="1">
      <c r="A722" s="85"/>
      <c r="D722" s="86"/>
      <c r="E722" s="86"/>
      <c r="F722" s="86"/>
      <c r="J722" s="87"/>
      <c r="L722" s="88"/>
    </row>
    <row r="723" ht="15.75" customHeight="1">
      <c r="A723" s="85"/>
      <c r="D723" s="86"/>
      <c r="E723" s="86"/>
      <c r="F723" s="86"/>
      <c r="J723" s="87"/>
      <c r="L723" s="88"/>
    </row>
    <row r="724" ht="15.75" customHeight="1">
      <c r="A724" s="85"/>
      <c r="D724" s="86"/>
      <c r="E724" s="86"/>
      <c r="F724" s="86"/>
      <c r="J724" s="87"/>
      <c r="L724" s="88"/>
    </row>
    <row r="725" ht="15.75" customHeight="1">
      <c r="A725" s="85"/>
      <c r="D725" s="86"/>
      <c r="E725" s="86"/>
      <c r="F725" s="86"/>
      <c r="J725" s="87"/>
      <c r="L725" s="88"/>
    </row>
    <row r="726" ht="15.75" customHeight="1">
      <c r="A726" s="85"/>
      <c r="D726" s="86"/>
      <c r="E726" s="86"/>
      <c r="F726" s="86"/>
      <c r="J726" s="87"/>
      <c r="L726" s="88"/>
    </row>
    <row r="727" ht="15.75" customHeight="1">
      <c r="A727" s="85"/>
      <c r="D727" s="86"/>
      <c r="E727" s="86"/>
      <c r="F727" s="86"/>
      <c r="J727" s="87"/>
      <c r="L727" s="88"/>
    </row>
    <row r="728" ht="15.75" customHeight="1">
      <c r="A728" s="85"/>
      <c r="D728" s="86"/>
      <c r="E728" s="86"/>
      <c r="F728" s="86"/>
      <c r="J728" s="87"/>
      <c r="L728" s="88"/>
    </row>
    <row r="729" ht="15.75" customHeight="1">
      <c r="A729" s="85"/>
      <c r="D729" s="86"/>
      <c r="E729" s="86"/>
      <c r="F729" s="86"/>
      <c r="J729" s="87"/>
      <c r="L729" s="88"/>
    </row>
    <row r="730" ht="15.75" customHeight="1">
      <c r="A730" s="85"/>
      <c r="D730" s="86"/>
      <c r="E730" s="86"/>
      <c r="F730" s="86"/>
      <c r="J730" s="87"/>
      <c r="L730" s="88"/>
    </row>
    <row r="731" ht="15.75" customHeight="1">
      <c r="A731" s="85"/>
      <c r="D731" s="86"/>
      <c r="E731" s="86"/>
      <c r="F731" s="86"/>
      <c r="J731" s="87"/>
      <c r="L731" s="88"/>
    </row>
    <row r="732" ht="15.75" customHeight="1">
      <c r="A732" s="85"/>
      <c r="D732" s="86"/>
      <c r="E732" s="86"/>
      <c r="F732" s="86"/>
      <c r="J732" s="87"/>
      <c r="L732" s="88"/>
    </row>
    <row r="733" ht="15.75" customHeight="1">
      <c r="A733" s="85"/>
      <c r="D733" s="86"/>
      <c r="E733" s="86"/>
      <c r="F733" s="86"/>
      <c r="J733" s="87"/>
      <c r="L733" s="88"/>
    </row>
    <row r="734" ht="15.75" customHeight="1">
      <c r="A734" s="85"/>
      <c r="D734" s="86"/>
      <c r="E734" s="86"/>
      <c r="F734" s="86"/>
      <c r="J734" s="87"/>
      <c r="L734" s="88"/>
    </row>
    <row r="735" ht="15.75" customHeight="1">
      <c r="A735" s="85"/>
      <c r="D735" s="86"/>
      <c r="E735" s="86"/>
      <c r="F735" s="86"/>
      <c r="J735" s="87"/>
      <c r="L735" s="88"/>
    </row>
    <row r="736" ht="15.75" customHeight="1">
      <c r="A736" s="85"/>
      <c r="D736" s="86"/>
      <c r="E736" s="86"/>
      <c r="F736" s="86"/>
      <c r="J736" s="87"/>
      <c r="L736" s="88"/>
    </row>
    <row r="737" ht="15.75" customHeight="1">
      <c r="A737" s="85"/>
      <c r="D737" s="86"/>
      <c r="E737" s="86"/>
      <c r="F737" s="86"/>
      <c r="J737" s="87"/>
      <c r="L737" s="88"/>
    </row>
    <row r="738" ht="15.75" customHeight="1">
      <c r="A738" s="85"/>
      <c r="D738" s="86"/>
      <c r="E738" s="86"/>
      <c r="F738" s="86"/>
      <c r="J738" s="87"/>
      <c r="L738" s="88"/>
    </row>
    <row r="739" ht="15.75" customHeight="1">
      <c r="A739" s="85"/>
      <c r="D739" s="86"/>
      <c r="E739" s="86"/>
      <c r="F739" s="86"/>
      <c r="J739" s="87"/>
      <c r="L739" s="88"/>
    </row>
    <row r="740" ht="15.75" customHeight="1">
      <c r="A740" s="85"/>
      <c r="D740" s="86"/>
      <c r="E740" s="86"/>
      <c r="F740" s="86"/>
      <c r="J740" s="87"/>
      <c r="L740" s="88"/>
    </row>
    <row r="741" ht="15.75" customHeight="1">
      <c r="A741" s="85"/>
      <c r="D741" s="86"/>
      <c r="E741" s="86"/>
      <c r="F741" s="86"/>
      <c r="J741" s="87"/>
      <c r="L741" s="88"/>
    </row>
    <row r="742" ht="15.75" customHeight="1">
      <c r="A742" s="85"/>
      <c r="D742" s="86"/>
      <c r="E742" s="86"/>
      <c r="F742" s="86"/>
      <c r="J742" s="87"/>
      <c r="L742" s="88"/>
    </row>
    <row r="743" ht="15.75" customHeight="1">
      <c r="A743" s="85"/>
      <c r="D743" s="86"/>
      <c r="E743" s="86"/>
      <c r="F743" s="86"/>
      <c r="J743" s="87"/>
      <c r="L743" s="88"/>
    </row>
    <row r="744" ht="15.75" customHeight="1">
      <c r="A744" s="85"/>
      <c r="D744" s="86"/>
      <c r="E744" s="86"/>
      <c r="F744" s="86"/>
      <c r="J744" s="87"/>
      <c r="L744" s="88"/>
    </row>
    <row r="745" ht="15.75" customHeight="1">
      <c r="A745" s="85"/>
      <c r="D745" s="86"/>
      <c r="E745" s="86"/>
      <c r="F745" s="86"/>
      <c r="J745" s="87"/>
      <c r="L745" s="88"/>
    </row>
    <row r="746" ht="15.75" customHeight="1">
      <c r="A746" s="85"/>
      <c r="D746" s="86"/>
      <c r="E746" s="86"/>
      <c r="F746" s="86"/>
      <c r="J746" s="87"/>
      <c r="L746" s="88"/>
    </row>
    <row r="747" ht="15.75" customHeight="1">
      <c r="A747" s="85"/>
      <c r="D747" s="86"/>
      <c r="E747" s="86"/>
      <c r="F747" s="86"/>
      <c r="J747" s="87"/>
      <c r="L747" s="88"/>
    </row>
    <row r="748" ht="15.75" customHeight="1">
      <c r="A748" s="85"/>
      <c r="D748" s="86"/>
      <c r="E748" s="86"/>
      <c r="F748" s="86"/>
      <c r="J748" s="87"/>
      <c r="L748" s="88"/>
    </row>
    <row r="749" ht="15.75" customHeight="1">
      <c r="A749" s="85"/>
      <c r="D749" s="86"/>
      <c r="E749" s="86"/>
      <c r="F749" s="86"/>
      <c r="J749" s="87"/>
      <c r="L749" s="88"/>
    </row>
    <row r="750" ht="15.75" customHeight="1">
      <c r="A750" s="85"/>
      <c r="D750" s="86"/>
      <c r="E750" s="86"/>
      <c r="F750" s="86"/>
      <c r="J750" s="87"/>
      <c r="L750" s="88"/>
    </row>
    <row r="751" ht="15.75" customHeight="1">
      <c r="A751" s="85"/>
      <c r="D751" s="86"/>
      <c r="E751" s="86"/>
      <c r="F751" s="86"/>
      <c r="J751" s="87"/>
      <c r="L751" s="88"/>
    </row>
    <row r="752" ht="15.75" customHeight="1">
      <c r="A752" s="85"/>
      <c r="D752" s="86"/>
      <c r="E752" s="86"/>
      <c r="F752" s="86"/>
      <c r="J752" s="87"/>
      <c r="L752" s="88"/>
    </row>
    <row r="753" ht="15.75" customHeight="1">
      <c r="A753" s="85"/>
      <c r="D753" s="86"/>
      <c r="E753" s="86"/>
      <c r="F753" s="86"/>
      <c r="J753" s="87"/>
      <c r="L753" s="88"/>
    </row>
    <row r="754" ht="15.75" customHeight="1">
      <c r="A754" s="85"/>
      <c r="D754" s="86"/>
      <c r="E754" s="86"/>
      <c r="F754" s="86"/>
      <c r="J754" s="87"/>
      <c r="L754" s="88"/>
    </row>
    <row r="755" ht="15.75" customHeight="1">
      <c r="A755" s="85"/>
      <c r="D755" s="86"/>
      <c r="E755" s="86"/>
      <c r="F755" s="86"/>
      <c r="J755" s="87"/>
      <c r="L755" s="88"/>
    </row>
    <row r="756" ht="15.75" customHeight="1">
      <c r="A756" s="85"/>
      <c r="D756" s="86"/>
      <c r="E756" s="86"/>
      <c r="F756" s="86"/>
      <c r="J756" s="87"/>
      <c r="L756" s="88"/>
    </row>
    <row r="757" ht="15.75" customHeight="1">
      <c r="A757" s="85"/>
      <c r="D757" s="86"/>
      <c r="E757" s="86"/>
      <c r="F757" s="86"/>
      <c r="J757" s="87"/>
      <c r="L757" s="88"/>
    </row>
    <row r="758" ht="15.75" customHeight="1">
      <c r="A758" s="85"/>
      <c r="D758" s="86"/>
      <c r="E758" s="86"/>
      <c r="F758" s="86"/>
      <c r="J758" s="87"/>
      <c r="L758" s="88"/>
    </row>
    <row r="759" ht="15.75" customHeight="1">
      <c r="A759" s="85"/>
      <c r="D759" s="86"/>
      <c r="E759" s="86"/>
      <c r="F759" s="86"/>
      <c r="J759" s="87"/>
      <c r="L759" s="88"/>
    </row>
    <row r="760" ht="15.75" customHeight="1">
      <c r="A760" s="85"/>
      <c r="D760" s="86"/>
      <c r="E760" s="86"/>
      <c r="F760" s="86"/>
      <c r="J760" s="87"/>
      <c r="L760" s="88"/>
    </row>
    <row r="761" ht="15.75" customHeight="1">
      <c r="A761" s="85"/>
      <c r="D761" s="86"/>
      <c r="E761" s="86"/>
      <c r="F761" s="86"/>
      <c r="J761" s="87"/>
      <c r="L761" s="88"/>
    </row>
    <row r="762" ht="15.75" customHeight="1">
      <c r="A762" s="85"/>
      <c r="D762" s="86"/>
      <c r="E762" s="86"/>
      <c r="F762" s="86"/>
      <c r="J762" s="87"/>
      <c r="L762" s="88"/>
    </row>
    <row r="763" ht="15.75" customHeight="1">
      <c r="A763" s="85"/>
      <c r="D763" s="86"/>
      <c r="E763" s="86"/>
      <c r="F763" s="86"/>
      <c r="J763" s="87"/>
      <c r="L763" s="88"/>
    </row>
    <row r="764" ht="15.75" customHeight="1">
      <c r="A764" s="85"/>
      <c r="D764" s="86"/>
      <c r="E764" s="86"/>
      <c r="F764" s="86"/>
      <c r="J764" s="87"/>
      <c r="L764" s="88"/>
    </row>
    <row r="765" ht="15.75" customHeight="1">
      <c r="A765" s="85"/>
      <c r="D765" s="86"/>
      <c r="E765" s="86"/>
      <c r="F765" s="86"/>
      <c r="J765" s="87"/>
      <c r="L765" s="88"/>
    </row>
    <row r="766" ht="15.75" customHeight="1">
      <c r="A766" s="85"/>
      <c r="D766" s="86"/>
      <c r="E766" s="86"/>
      <c r="F766" s="86"/>
      <c r="J766" s="87"/>
      <c r="L766" s="88"/>
    </row>
    <row r="767" ht="15.75" customHeight="1">
      <c r="A767" s="85"/>
      <c r="D767" s="86"/>
      <c r="E767" s="86"/>
      <c r="F767" s="86"/>
      <c r="J767" s="87"/>
      <c r="L767" s="88"/>
    </row>
    <row r="768" ht="15.75" customHeight="1">
      <c r="A768" s="85"/>
      <c r="D768" s="86"/>
      <c r="E768" s="86"/>
      <c r="F768" s="86"/>
      <c r="J768" s="87"/>
      <c r="L768" s="88"/>
    </row>
    <row r="769" ht="15.75" customHeight="1">
      <c r="A769" s="85"/>
      <c r="D769" s="86"/>
      <c r="E769" s="86"/>
      <c r="F769" s="86"/>
      <c r="J769" s="87"/>
      <c r="L769" s="88"/>
    </row>
    <row r="770" ht="15.75" customHeight="1">
      <c r="A770" s="85"/>
      <c r="D770" s="86"/>
      <c r="E770" s="86"/>
      <c r="F770" s="86"/>
      <c r="J770" s="87"/>
      <c r="L770" s="88"/>
    </row>
    <row r="771" ht="15.75" customHeight="1">
      <c r="A771" s="85"/>
      <c r="D771" s="86"/>
      <c r="E771" s="86"/>
      <c r="F771" s="86"/>
      <c r="J771" s="87"/>
      <c r="L771" s="88"/>
    </row>
    <row r="772" ht="15.75" customHeight="1">
      <c r="A772" s="85"/>
      <c r="D772" s="86"/>
      <c r="E772" s="86"/>
      <c r="F772" s="86"/>
      <c r="J772" s="87"/>
      <c r="L772" s="88"/>
    </row>
    <row r="773" ht="15.75" customHeight="1">
      <c r="A773" s="85"/>
      <c r="D773" s="86"/>
      <c r="E773" s="86"/>
      <c r="F773" s="86"/>
      <c r="J773" s="87"/>
      <c r="L773" s="88"/>
    </row>
    <row r="774" ht="15.75" customHeight="1">
      <c r="A774" s="85"/>
      <c r="D774" s="86"/>
      <c r="E774" s="86"/>
      <c r="F774" s="86"/>
      <c r="J774" s="87"/>
      <c r="L774" s="88"/>
    </row>
    <row r="775" ht="15.75" customHeight="1">
      <c r="A775" s="85"/>
      <c r="D775" s="86"/>
      <c r="E775" s="86"/>
      <c r="F775" s="86"/>
      <c r="J775" s="87"/>
      <c r="L775" s="88"/>
    </row>
    <row r="776" ht="15.75" customHeight="1">
      <c r="A776" s="85"/>
      <c r="D776" s="86"/>
      <c r="E776" s="86"/>
      <c r="F776" s="86"/>
      <c r="J776" s="87"/>
      <c r="L776" s="88"/>
    </row>
    <row r="777" ht="15.75" customHeight="1">
      <c r="A777" s="85"/>
      <c r="D777" s="86"/>
      <c r="E777" s="86"/>
      <c r="F777" s="86"/>
      <c r="J777" s="87"/>
      <c r="L777" s="88"/>
    </row>
    <row r="778" ht="15.75" customHeight="1">
      <c r="A778" s="85"/>
      <c r="D778" s="86"/>
      <c r="E778" s="86"/>
      <c r="F778" s="86"/>
      <c r="J778" s="87"/>
      <c r="L778" s="88"/>
    </row>
    <row r="779" ht="15.75" customHeight="1">
      <c r="A779" s="85"/>
      <c r="D779" s="86"/>
      <c r="E779" s="86"/>
      <c r="F779" s="86"/>
      <c r="J779" s="87"/>
      <c r="L779" s="88"/>
    </row>
    <row r="780" ht="15.75" customHeight="1">
      <c r="A780" s="85"/>
      <c r="D780" s="86"/>
      <c r="E780" s="86"/>
      <c r="F780" s="86"/>
      <c r="J780" s="87"/>
      <c r="L780" s="88"/>
    </row>
    <row r="781" ht="15.75" customHeight="1">
      <c r="A781" s="85"/>
      <c r="D781" s="86"/>
      <c r="E781" s="86"/>
      <c r="F781" s="86"/>
      <c r="J781" s="87"/>
      <c r="L781" s="88"/>
    </row>
    <row r="782" ht="15.75" customHeight="1">
      <c r="A782" s="85"/>
      <c r="D782" s="86"/>
      <c r="E782" s="86"/>
      <c r="F782" s="86"/>
      <c r="J782" s="87"/>
      <c r="L782" s="88"/>
    </row>
    <row r="783" ht="15.75" customHeight="1">
      <c r="A783" s="85"/>
      <c r="D783" s="86"/>
      <c r="E783" s="86"/>
      <c r="F783" s="86"/>
      <c r="J783" s="87"/>
      <c r="L783" s="88"/>
    </row>
    <row r="784" ht="15.75" customHeight="1">
      <c r="A784" s="85"/>
      <c r="D784" s="86"/>
      <c r="E784" s="86"/>
      <c r="F784" s="86"/>
      <c r="J784" s="87"/>
      <c r="L784" s="88"/>
    </row>
    <row r="785" ht="15.75" customHeight="1">
      <c r="A785" s="85"/>
      <c r="D785" s="86"/>
      <c r="E785" s="86"/>
      <c r="F785" s="86"/>
      <c r="J785" s="87"/>
      <c r="L785" s="88"/>
    </row>
    <row r="786" ht="15.75" customHeight="1">
      <c r="A786" s="85"/>
      <c r="D786" s="86"/>
      <c r="E786" s="86"/>
      <c r="F786" s="86"/>
      <c r="J786" s="87"/>
      <c r="L786" s="88"/>
    </row>
    <row r="787" ht="15.75" customHeight="1">
      <c r="A787" s="85"/>
      <c r="D787" s="86"/>
      <c r="E787" s="86"/>
      <c r="F787" s="86"/>
      <c r="J787" s="87"/>
      <c r="L787" s="88"/>
    </row>
    <row r="788" ht="15.75" customHeight="1">
      <c r="A788" s="85"/>
      <c r="D788" s="86"/>
      <c r="E788" s="86"/>
      <c r="F788" s="86"/>
      <c r="J788" s="87"/>
      <c r="L788" s="88"/>
    </row>
    <row r="789" ht="15.75" customHeight="1">
      <c r="A789" s="85"/>
      <c r="D789" s="86"/>
      <c r="E789" s="86"/>
      <c r="F789" s="86"/>
      <c r="J789" s="87"/>
      <c r="L789" s="88"/>
    </row>
    <row r="790" ht="15.75" customHeight="1">
      <c r="A790" s="85"/>
      <c r="D790" s="86"/>
      <c r="E790" s="86"/>
      <c r="F790" s="86"/>
      <c r="J790" s="87"/>
      <c r="L790" s="88"/>
    </row>
    <row r="791" ht="15.75" customHeight="1">
      <c r="A791" s="85"/>
      <c r="D791" s="86"/>
      <c r="E791" s="86"/>
      <c r="F791" s="86"/>
      <c r="J791" s="87"/>
      <c r="L791" s="88"/>
    </row>
    <row r="792" ht="15.75" customHeight="1">
      <c r="A792" s="85"/>
      <c r="D792" s="86"/>
      <c r="E792" s="86"/>
      <c r="F792" s="86"/>
      <c r="J792" s="87"/>
      <c r="L792" s="88"/>
    </row>
    <row r="793" ht="15.75" customHeight="1">
      <c r="A793" s="85"/>
      <c r="D793" s="86"/>
      <c r="E793" s="86"/>
      <c r="F793" s="86"/>
      <c r="J793" s="87"/>
      <c r="L793" s="88"/>
    </row>
    <row r="794" ht="15.75" customHeight="1">
      <c r="A794" s="85"/>
      <c r="D794" s="86"/>
      <c r="E794" s="86"/>
      <c r="F794" s="86"/>
      <c r="J794" s="87"/>
      <c r="L794" s="88"/>
    </row>
    <row r="795" ht="15.75" customHeight="1">
      <c r="A795" s="85"/>
      <c r="D795" s="86"/>
      <c r="E795" s="86"/>
      <c r="F795" s="86"/>
      <c r="J795" s="87"/>
      <c r="L795" s="88"/>
    </row>
    <row r="796" ht="15.75" customHeight="1">
      <c r="A796" s="85"/>
      <c r="D796" s="86"/>
      <c r="E796" s="86"/>
      <c r="F796" s="86"/>
      <c r="J796" s="87"/>
      <c r="L796" s="88"/>
    </row>
    <row r="797" ht="15.75" customHeight="1">
      <c r="A797" s="85"/>
      <c r="D797" s="86"/>
      <c r="E797" s="86"/>
      <c r="F797" s="86"/>
      <c r="J797" s="87"/>
      <c r="L797" s="88"/>
    </row>
    <row r="798" ht="15.75" customHeight="1">
      <c r="A798" s="85"/>
      <c r="D798" s="86"/>
      <c r="E798" s="86"/>
      <c r="F798" s="86"/>
      <c r="J798" s="87"/>
      <c r="L798" s="88"/>
    </row>
    <row r="799" ht="15.75" customHeight="1">
      <c r="A799" s="85"/>
      <c r="D799" s="86"/>
      <c r="E799" s="86"/>
      <c r="F799" s="86"/>
      <c r="J799" s="87"/>
      <c r="L799" s="88"/>
    </row>
    <row r="800" ht="15.75" customHeight="1">
      <c r="A800" s="85"/>
      <c r="D800" s="86"/>
      <c r="E800" s="86"/>
      <c r="F800" s="86"/>
      <c r="J800" s="87"/>
      <c r="L800" s="88"/>
    </row>
    <row r="801" ht="15.75" customHeight="1">
      <c r="A801" s="85"/>
      <c r="D801" s="86"/>
      <c r="E801" s="86"/>
      <c r="F801" s="86"/>
      <c r="J801" s="87"/>
      <c r="L801" s="88"/>
    </row>
    <row r="802" ht="15.75" customHeight="1">
      <c r="A802" s="85"/>
      <c r="D802" s="86"/>
      <c r="E802" s="86"/>
      <c r="F802" s="86"/>
      <c r="J802" s="87"/>
      <c r="L802" s="88"/>
    </row>
    <row r="803" ht="15.75" customHeight="1">
      <c r="A803" s="85"/>
      <c r="D803" s="86"/>
      <c r="E803" s="86"/>
      <c r="F803" s="86"/>
      <c r="J803" s="87"/>
      <c r="L803" s="88"/>
    </row>
    <row r="804" ht="15.75" customHeight="1">
      <c r="A804" s="85"/>
      <c r="D804" s="86"/>
      <c r="E804" s="86"/>
      <c r="F804" s="86"/>
      <c r="J804" s="87"/>
      <c r="L804" s="88"/>
    </row>
    <row r="805" ht="15.75" customHeight="1">
      <c r="A805" s="85"/>
      <c r="D805" s="86"/>
      <c r="E805" s="86"/>
      <c r="F805" s="86"/>
      <c r="J805" s="87"/>
      <c r="L805" s="88"/>
    </row>
    <row r="806" ht="15.75" customHeight="1">
      <c r="A806" s="85"/>
      <c r="D806" s="86"/>
      <c r="E806" s="86"/>
      <c r="F806" s="86"/>
      <c r="J806" s="87"/>
      <c r="L806" s="88"/>
    </row>
    <row r="807" ht="15.75" customHeight="1">
      <c r="A807" s="85"/>
      <c r="D807" s="86"/>
      <c r="E807" s="86"/>
      <c r="F807" s="86"/>
      <c r="J807" s="87"/>
      <c r="L807" s="88"/>
    </row>
    <row r="808" ht="15.75" customHeight="1">
      <c r="A808" s="85"/>
      <c r="D808" s="86"/>
      <c r="E808" s="86"/>
      <c r="F808" s="86"/>
      <c r="J808" s="87"/>
      <c r="L808" s="88"/>
    </row>
    <row r="809" ht="15.75" customHeight="1">
      <c r="A809" s="85"/>
      <c r="D809" s="86"/>
      <c r="E809" s="86"/>
      <c r="F809" s="86"/>
      <c r="J809" s="87"/>
      <c r="L809" s="88"/>
    </row>
    <row r="810" ht="15.75" customHeight="1">
      <c r="A810" s="85"/>
      <c r="D810" s="86"/>
      <c r="E810" s="86"/>
      <c r="F810" s="86"/>
      <c r="J810" s="87"/>
      <c r="L810" s="88"/>
    </row>
    <row r="811" ht="15.75" customHeight="1">
      <c r="A811" s="85"/>
      <c r="D811" s="86"/>
      <c r="E811" s="86"/>
      <c r="F811" s="86"/>
      <c r="J811" s="87"/>
      <c r="L811" s="88"/>
    </row>
    <row r="812" ht="15.75" customHeight="1">
      <c r="A812" s="85"/>
      <c r="D812" s="86"/>
      <c r="E812" s="86"/>
      <c r="F812" s="86"/>
      <c r="J812" s="87"/>
      <c r="L812" s="88"/>
    </row>
    <row r="813" ht="15.75" customHeight="1">
      <c r="A813" s="85"/>
      <c r="D813" s="86"/>
      <c r="E813" s="86"/>
      <c r="F813" s="86"/>
      <c r="J813" s="87"/>
      <c r="L813" s="88"/>
    </row>
    <row r="814" ht="15.75" customHeight="1">
      <c r="A814" s="85"/>
      <c r="D814" s="86"/>
      <c r="E814" s="86"/>
      <c r="F814" s="86"/>
      <c r="J814" s="87"/>
      <c r="L814" s="88"/>
    </row>
    <row r="815" ht="15.75" customHeight="1">
      <c r="A815" s="85"/>
      <c r="D815" s="86"/>
      <c r="E815" s="86"/>
      <c r="F815" s="86"/>
      <c r="J815" s="87"/>
      <c r="L815" s="88"/>
    </row>
    <row r="816" ht="15.75" customHeight="1">
      <c r="A816" s="85"/>
      <c r="D816" s="86"/>
      <c r="E816" s="86"/>
      <c r="F816" s="86"/>
      <c r="J816" s="87"/>
      <c r="L816" s="88"/>
    </row>
    <row r="817" ht="15.75" customHeight="1">
      <c r="A817" s="85"/>
      <c r="D817" s="86"/>
      <c r="E817" s="86"/>
      <c r="F817" s="86"/>
      <c r="J817" s="87"/>
      <c r="L817" s="88"/>
    </row>
    <row r="818" ht="15.75" customHeight="1">
      <c r="A818" s="85"/>
      <c r="D818" s="86"/>
      <c r="E818" s="86"/>
      <c r="F818" s="86"/>
      <c r="J818" s="87"/>
      <c r="L818" s="88"/>
    </row>
    <row r="819" ht="15.75" customHeight="1">
      <c r="A819" s="85"/>
      <c r="D819" s="86"/>
      <c r="E819" s="86"/>
      <c r="F819" s="86"/>
      <c r="J819" s="87"/>
      <c r="L819" s="88"/>
    </row>
    <row r="820" ht="15.75" customHeight="1">
      <c r="A820" s="85"/>
      <c r="D820" s="86"/>
      <c r="E820" s="86"/>
      <c r="F820" s="86"/>
      <c r="J820" s="87"/>
      <c r="L820" s="88"/>
    </row>
    <row r="821" ht="15.75" customHeight="1">
      <c r="A821" s="85"/>
      <c r="D821" s="86"/>
      <c r="E821" s="86"/>
      <c r="F821" s="86"/>
      <c r="J821" s="87"/>
      <c r="L821" s="88"/>
    </row>
    <row r="822" ht="15.75" customHeight="1">
      <c r="A822" s="85"/>
      <c r="D822" s="86"/>
      <c r="E822" s="86"/>
      <c r="F822" s="86"/>
      <c r="J822" s="87"/>
      <c r="L822" s="88"/>
    </row>
    <row r="823" ht="15.75" customHeight="1">
      <c r="A823" s="85"/>
      <c r="D823" s="86"/>
      <c r="E823" s="86"/>
      <c r="F823" s="86"/>
      <c r="J823" s="87"/>
      <c r="L823" s="88"/>
    </row>
    <row r="824" ht="15.75" customHeight="1">
      <c r="A824" s="85"/>
      <c r="D824" s="86"/>
      <c r="E824" s="86"/>
      <c r="F824" s="86"/>
      <c r="J824" s="87"/>
      <c r="L824" s="88"/>
    </row>
    <row r="825" ht="15.75" customHeight="1">
      <c r="A825" s="85"/>
      <c r="D825" s="86"/>
      <c r="E825" s="86"/>
      <c r="F825" s="86"/>
      <c r="J825" s="87"/>
      <c r="L825" s="88"/>
    </row>
    <row r="826" ht="15.75" customHeight="1">
      <c r="A826" s="85"/>
      <c r="D826" s="86"/>
      <c r="E826" s="86"/>
      <c r="F826" s="86"/>
      <c r="J826" s="87"/>
      <c r="L826" s="88"/>
    </row>
    <row r="827" ht="15.75" customHeight="1">
      <c r="A827" s="85"/>
      <c r="D827" s="86"/>
      <c r="E827" s="86"/>
      <c r="F827" s="86"/>
      <c r="J827" s="87"/>
      <c r="L827" s="88"/>
    </row>
    <row r="828" ht="15.75" customHeight="1">
      <c r="A828" s="85"/>
      <c r="D828" s="86"/>
      <c r="E828" s="86"/>
      <c r="F828" s="86"/>
      <c r="J828" s="87"/>
      <c r="L828" s="88"/>
    </row>
    <row r="829" ht="15.75" customHeight="1">
      <c r="A829" s="85"/>
      <c r="D829" s="86"/>
      <c r="E829" s="86"/>
      <c r="F829" s="86"/>
      <c r="J829" s="87"/>
      <c r="L829" s="88"/>
    </row>
    <row r="830" ht="15.75" customHeight="1">
      <c r="A830" s="85"/>
      <c r="D830" s="86"/>
      <c r="E830" s="86"/>
      <c r="F830" s="86"/>
      <c r="J830" s="87"/>
      <c r="L830" s="88"/>
    </row>
    <row r="831" ht="15.75" customHeight="1">
      <c r="A831" s="85"/>
      <c r="D831" s="86"/>
      <c r="E831" s="86"/>
      <c r="F831" s="86"/>
      <c r="J831" s="87"/>
      <c r="L831" s="88"/>
    </row>
    <row r="832" ht="15.75" customHeight="1">
      <c r="A832" s="85"/>
      <c r="D832" s="86"/>
      <c r="E832" s="86"/>
      <c r="F832" s="86"/>
      <c r="J832" s="87"/>
      <c r="L832" s="88"/>
    </row>
    <row r="833" ht="15.75" customHeight="1">
      <c r="A833" s="85"/>
      <c r="D833" s="86"/>
      <c r="E833" s="86"/>
      <c r="F833" s="86"/>
      <c r="J833" s="87"/>
      <c r="L833" s="88"/>
    </row>
    <row r="834" ht="15.75" customHeight="1">
      <c r="A834" s="85"/>
      <c r="D834" s="86"/>
      <c r="E834" s="86"/>
      <c r="F834" s="86"/>
      <c r="J834" s="87"/>
      <c r="L834" s="88"/>
    </row>
    <row r="835" ht="15.75" customHeight="1">
      <c r="A835" s="85"/>
      <c r="D835" s="86"/>
      <c r="E835" s="86"/>
      <c r="F835" s="86"/>
      <c r="J835" s="87"/>
      <c r="L835" s="88"/>
    </row>
    <row r="836" ht="15.75" customHeight="1">
      <c r="A836" s="85"/>
      <c r="D836" s="86"/>
      <c r="E836" s="86"/>
      <c r="F836" s="86"/>
      <c r="J836" s="87"/>
      <c r="L836" s="88"/>
    </row>
    <row r="837" ht="15.75" customHeight="1">
      <c r="A837" s="85"/>
      <c r="D837" s="86"/>
      <c r="E837" s="86"/>
      <c r="F837" s="86"/>
      <c r="J837" s="87"/>
      <c r="L837" s="88"/>
    </row>
    <row r="838" ht="15.75" customHeight="1">
      <c r="A838" s="85"/>
      <c r="D838" s="86"/>
      <c r="E838" s="86"/>
      <c r="F838" s="86"/>
      <c r="J838" s="87"/>
      <c r="L838" s="88"/>
    </row>
    <row r="839" ht="15.75" customHeight="1">
      <c r="A839" s="85"/>
      <c r="D839" s="86"/>
      <c r="E839" s="86"/>
      <c r="F839" s="86"/>
      <c r="J839" s="87"/>
      <c r="L839" s="88"/>
    </row>
    <row r="840" ht="15.75" customHeight="1">
      <c r="A840" s="85"/>
      <c r="D840" s="86"/>
      <c r="E840" s="86"/>
      <c r="F840" s="86"/>
      <c r="J840" s="87"/>
      <c r="L840" s="88"/>
    </row>
    <row r="841" ht="15.75" customHeight="1">
      <c r="A841" s="85"/>
      <c r="D841" s="86"/>
      <c r="E841" s="86"/>
      <c r="F841" s="86"/>
      <c r="J841" s="87"/>
      <c r="L841" s="88"/>
    </row>
    <row r="842" ht="15.75" customHeight="1">
      <c r="A842" s="85"/>
      <c r="D842" s="86"/>
      <c r="E842" s="86"/>
      <c r="F842" s="86"/>
      <c r="J842" s="87"/>
      <c r="L842" s="88"/>
    </row>
    <row r="843" ht="15.75" customHeight="1">
      <c r="A843" s="85"/>
      <c r="D843" s="86"/>
      <c r="E843" s="86"/>
      <c r="F843" s="86"/>
      <c r="J843" s="87"/>
      <c r="L843" s="88"/>
    </row>
    <row r="844" ht="15.75" customHeight="1">
      <c r="A844" s="85"/>
      <c r="D844" s="86"/>
      <c r="E844" s="86"/>
      <c r="F844" s="86"/>
      <c r="J844" s="87"/>
      <c r="L844" s="88"/>
    </row>
    <row r="845" ht="15.75" customHeight="1">
      <c r="A845" s="85"/>
      <c r="D845" s="86"/>
      <c r="E845" s="86"/>
      <c r="F845" s="86"/>
      <c r="J845" s="87"/>
      <c r="L845" s="88"/>
    </row>
    <row r="846" ht="15.75" customHeight="1">
      <c r="A846" s="85"/>
      <c r="D846" s="86"/>
      <c r="E846" s="86"/>
      <c r="F846" s="86"/>
      <c r="J846" s="87"/>
      <c r="L846" s="88"/>
    </row>
    <row r="847" ht="15.75" customHeight="1">
      <c r="A847" s="85"/>
      <c r="D847" s="86"/>
      <c r="E847" s="86"/>
      <c r="F847" s="86"/>
      <c r="J847" s="87"/>
      <c r="L847" s="88"/>
    </row>
    <row r="848" ht="15.75" customHeight="1">
      <c r="A848" s="85"/>
      <c r="D848" s="86"/>
      <c r="E848" s="86"/>
      <c r="F848" s="86"/>
      <c r="J848" s="87"/>
      <c r="L848" s="88"/>
    </row>
    <row r="849" ht="15.75" customHeight="1">
      <c r="A849" s="85"/>
      <c r="D849" s="86"/>
      <c r="E849" s="86"/>
      <c r="F849" s="86"/>
      <c r="J849" s="87"/>
      <c r="L849" s="88"/>
    </row>
    <row r="850" ht="15.75" customHeight="1">
      <c r="A850" s="85"/>
      <c r="D850" s="86"/>
      <c r="E850" s="86"/>
      <c r="F850" s="86"/>
      <c r="J850" s="87"/>
      <c r="L850" s="88"/>
    </row>
    <row r="851" ht="15.75" customHeight="1">
      <c r="A851" s="85"/>
      <c r="D851" s="86"/>
      <c r="E851" s="86"/>
      <c r="F851" s="86"/>
      <c r="J851" s="87"/>
      <c r="L851" s="88"/>
    </row>
    <row r="852" ht="15.75" customHeight="1">
      <c r="A852" s="85"/>
      <c r="D852" s="86"/>
      <c r="E852" s="86"/>
      <c r="F852" s="86"/>
      <c r="J852" s="87"/>
      <c r="L852" s="88"/>
    </row>
    <row r="853" ht="15.75" customHeight="1">
      <c r="A853" s="85"/>
      <c r="D853" s="86"/>
      <c r="E853" s="86"/>
      <c r="F853" s="86"/>
      <c r="J853" s="87"/>
      <c r="L853" s="88"/>
    </row>
    <row r="854" ht="15.75" customHeight="1">
      <c r="A854" s="85"/>
      <c r="D854" s="86"/>
      <c r="E854" s="86"/>
      <c r="F854" s="86"/>
      <c r="J854" s="87"/>
      <c r="L854" s="88"/>
    </row>
    <row r="855" ht="15.75" customHeight="1">
      <c r="A855" s="85"/>
      <c r="D855" s="86"/>
      <c r="E855" s="86"/>
      <c r="F855" s="86"/>
      <c r="J855" s="87"/>
      <c r="L855" s="88"/>
    </row>
    <row r="856" ht="15.75" customHeight="1">
      <c r="A856" s="85"/>
      <c r="D856" s="86"/>
      <c r="E856" s="86"/>
      <c r="F856" s="86"/>
      <c r="J856" s="87"/>
      <c r="L856" s="88"/>
    </row>
    <row r="857" ht="15.75" customHeight="1">
      <c r="A857" s="85"/>
      <c r="D857" s="86"/>
      <c r="E857" s="86"/>
      <c r="F857" s="86"/>
      <c r="J857" s="87"/>
      <c r="L857" s="88"/>
    </row>
    <row r="858" ht="15.75" customHeight="1">
      <c r="A858" s="85"/>
      <c r="D858" s="86"/>
      <c r="E858" s="86"/>
      <c r="F858" s="86"/>
      <c r="J858" s="87"/>
      <c r="L858" s="88"/>
    </row>
    <row r="859" ht="15.75" customHeight="1">
      <c r="A859" s="85"/>
      <c r="D859" s="86"/>
      <c r="E859" s="86"/>
      <c r="F859" s="86"/>
      <c r="J859" s="87"/>
      <c r="L859" s="88"/>
    </row>
    <row r="860" ht="15.75" customHeight="1">
      <c r="A860" s="85"/>
      <c r="D860" s="86"/>
      <c r="E860" s="86"/>
      <c r="F860" s="86"/>
      <c r="J860" s="87"/>
      <c r="L860" s="88"/>
    </row>
    <row r="861" ht="15.75" customHeight="1">
      <c r="A861" s="85"/>
      <c r="D861" s="86"/>
      <c r="E861" s="86"/>
      <c r="F861" s="86"/>
      <c r="J861" s="87"/>
      <c r="L861" s="88"/>
    </row>
    <row r="862" ht="15.75" customHeight="1">
      <c r="A862" s="85"/>
      <c r="D862" s="86"/>
      <c r="E862" s="86"/>
      <c r="F862" s="86"/>
      <c r="J862" s="87"/>
      <c r="L862" s="88"/>
    </row>
    <row r="863" ht="15.75" customHeight="1">
      <c r="A863" s="85"/>
      <c r="D863" s="86"/>
      <c r="E863" s="86"/>
      <c r="F863" s="86"/>
      <c r="J863" s="87"/>
      <c r="L863" s="88"/>
    </row>
    <row r="864" ht="15.75" customHeight="1">
      <c r="A864" s="85"/>
      <c r="D864" s="86"/>
      <c r="E864" s="86"/>
      <c r="F864" s="86"/>
      <c r="J864" s="87"/>
      <c r="L864" s="88"/>
    </row>
    <row r="865" ht="15.75" customHeight="1">
      <c r="A865" s="85"/>
      <c r="D865" s="86"/>
      <c r="E865" s="86"/>
      <c r="F865" s="86"/>
      <c r="J865" s="87"/>
      <c r="L865" s="88"/>
    </row>
    <row r="866" ht="15.75" customHeight="1">
      <c r="A866" s="85"/>
      <c r="D866" s="86"/>
      <c r="E866" s="86"/>
      <c r="F866" s="86"/>
      <c r="J866" s="87"/>
      <c r="L866" s="88"/>
    </row>
    <row r="867" ht="15.75" customHeight="1">
      <c r="A867" s="85"/>
      <c r="D867" s="86"/>
      <c r="E867" s="86"/>
      <c r="F867" s="86"/>
      <c r="J867" s="87"/>
      <c r="L867" s="88"/>
    </row>
    <row r="868" ht="15.75" customHeight="1">
      <c r="A868" s="85"/>
      <c r="D868" s="86"/>
      <c r="E868" s="86"/>
      <c r="F868" s="86"/>
      <c r="J868" s="87"/>
      <c r="L868" s="88"/>
    </row>
    <row r="869" ht="15.75" customHeight="1">
      <c r="A869" s="85"/>
      <c r="D869" s="86"/>
      <c r="E869" s="86"/>
      <c r="F869" s="86"/>
      <c r="J869" s="87"/>
      <c r="L869" s="88"/>
    </row>
    <row r="870" ht="15.75" customHeight="1">
      <c r="A870" s="85"/>
      <c r="D870" s="86"/>
      <c r="E870" s="86"/>
      <c r="F870" s="86"/>
      <c r="J870" s="87"/>
      <c r="L870" s="88"/>
    </row>
    <row r="871" ht="15.75" customHeight="1">
      <c r="A871" s="85"/>
      <c r="D871" s="86"/>
      <c r="E871" s="86"/>
      <c r="F871" s="86"/>
      <c r="J871" s="87"/>
      <c r="L871" s="88"/>
    </row>
    <row r="872" ht="15.75" customHeight="1">
      <c r="A872" s="85"/>
      <c r="D872" s="86"/>
      <c r="E872" s="86"/>
      <c r="F872" s="86"/>
      <c r="J872" s="87"/>
      <c r="L872" s="88"/>
    </row>
    <row r="873" ht="15.75" customHeight="1">
      <c r="A873" s="85"/>
      <c r="D873" s="86"/>
      <c r="E873" s="86"/>
      <c r="F873" s="86"/>
      <c r="J873" s="87"/>
      <c r="L873" s="88"/>
    </row>
    <row r="874" ht="15.75" customHeight="1">
      <c r="A874" s="85"/>
      <c r="D874" s="86"/>
      <c r="E874" s="86"/>
      <c r="F874" s="86"/>
      <c r="J874" s="87"/>
      <c r="L874" s="88"/>
    </row>
    <row r="875" ht="15.75" customHeight="1">
      <c r="A875" s="85"/>
      <c r="D875" s="86"/>
      <c r="E875" s="86"/>
      <c r="F875" s="86"/>
      <c r="J875" s="87"/>
      <c r="L875" s="88"/>
    </row>
    <row r="876" ht="15.75" customHeight="1">
      <c r="A876" s="85"/>
      <c r="D876" s="86"/>
      <c r="E876" s="86"/>
      <c r="F876" s="86"/>
      <c r="J876" s="87"/>
      <c r="L876" s="88"/>
    </row>
    <row r="877" ht="15.75" customHeight="1">
      <c r="A877" s="85"/>
      <c r="D877" s="86"/>
      <c r="E877" s="86"/>
      <c r="F877" s="86"/>
      <c r="J877" s="87"/>
      <c r="L877" s="88"/>
    </row>
    <row r="878" ht="15.75" customHeight="1">
      <c r="A878" s="85"/>
      <c r="D878" s="86"/>
      <c r="E878" s="86"/>
      <c r="F878" s="86"/>
      <c r="J878" s="87"/>
      <c r="L878" s="88"/>
    </row>
    <row r="879" ht="15.75" customHeight="1">
      <c r="A879" s="85"/>
      <c r="D879" s="86"/>
      <c r="E879" s="86"/>
      <c r="F879" s="86"/>
      <c r="J879" s="87"/>
      <c r="L879" s="88"/>
    </row>
    <row r="880" ht="15.75" customHeight="1">
      <c r="A880" s="85"/>
      <c r="D880" s="86"/>
      <c r="E880" s="86"/>
      <c r="F880" s="86"/>
      <c r="J880" s="87"/>
      <c r="L880" s="88"/>
    </row>
    <row r="881" ht="15.75" customHeight="1">
      <c r="A881" s="85"/>
      <c r="D881" s="86"/>
      <c r="E881" s="86"/>
      <c r="F881" s="86"/>
      <c r="J881" s="87"/>
      <c r="L881" s="88"/>
    </row>
    <row r="882" ht="15.75" customHeight="1">
      <c r="A882" s="85"/>
      <c r="D882" s="86"/>
      <c r="E882" s="86"/>
      <c r="F882" s="86"/>
      <c r="J882" s="87"/>
      <c r="L882" s="88"/>
    </row>
    <row r="883" ht="15.75" customHeight="1">
      <c r="A883" s="85"/>
      <c r="D883" s="86"/>
      <c r="E883" s="86"/>
      <c r="F883" s="86"/>
      <c r="J883" s="87"/>
      <c r="L883" s="88"/>
    </row>
    <row r="884" ht="15.75" customHeight="1">
      <c r="A884" s="85"/>
      <c r="D884" s="86"/>
      <c r="E884" s="86"/>
      <c r="F884" s="86"/>
      <c r="J884" s="87"/>
      <c r="L884" s="88"/>
    </row>
    <row r="885" ht="15.75" customHeight="1">
      <c r="A885" s="85"/>
      <c r="D885" s="86"/>
      <c r="E885" s="86"/>
      <c r="F885" s="86"/>
      <c r="J885" s="87"/>
      <c r="L885" s="88"/>
    </row>
    <row r="886" ht="15.75" customHeight="1">
      <c r="A886" s="85"/>
      <c r="D886" s="86"/>
      <c r="E886" s="86"/>
      <c r="F886" s="86"/>
      <c r="J886" s="87"/>
      <c r="L886" s="88"/>
    </row>
    <row r="887" ht="15.75" customHeight="1">
      <c r="A887" s="85"/>
      <c r="D887" s="86"/>
      <c r="E887" s="86"/>
      <c r="F887" s="86"/>
      <c r="J887" s="87"/>
      <c r="L887" s="88"/>
    </row>
    <row r="888" ht="15.75" customHeight="1">
      <c r="A888" s="85"/>
      <c r="D888" s="86"/>
      <c r="E888" s="86"/>
      <c r="F888" s="86"/>
      <c r="J888" s="87"/>
      <c r="L888" s="88"/>
    </row>
    <row r="889" ht="15.75" customHeight="1">
      <c r="A889" s="85"/>
      <c r="D889" s="86"/>
      <c r="E889" s="86"/>
      <c r="F889" s="86"/>
      <c r="J889" s="87"/>
      <c r="L889" s="88"/>
    </row>
    <row r="890" ht="15.75" customHeight="1">
      <c r="A890" s="85"/>
      <c r="D890" s="86"/>
      <c r="E890" s="86"/>
      <c r="F890" s="86"/>
      <c r="J890" s="87"/>
      <c r="L890" s="88"/>
    </row>
    <row r="891" ht="15.75" customHeight="1">
      <c r="A891" s="85"/>
      <c r="D891" s="86"/>
      <c r="E891" s="86"/>
      <c r="F891" s="86"/>
      <c r="J891" s="87"/>
      <c r="L891" s="88"/>
    </row>
    <row r="892" ht="15.75" customHeight="1">
      <c r="A892" s="85"/>
      <c r="D892" s="86"/>
      <c r="E892" s="86"/>
      <c r="F892" s="86"/>
      <c r="J892" s="87"/>
      <c r="L892" s="88"/>
    </row>
    <row r="893" ht="15.75" customHeight="1">
      <c r="A893" s="85"/>
      <c r="D893" s="86"/>
      <c r="E893" s="86"/>
      <c r="F893" s="86"/>
      <c r="J893" s="87"/>
      <c r="L893" s="88"/>
    </row>
    <row r="894" ht="15.75" customHeight="1">
      <c r="A894" s="85"/>
      <c r="D894" s="86"/>
      <c r="E894" s="86"/>
      <c r="F894" s="86"/>
      <c r="J894" s="87"/>
      <c r="L894" s="88"/>
    </row>
    <row r="895" ht="15.75" customHeight="1">
      <c r="A895" s="85"/>
      <c r="D895" s="86"/>
      <c r="E895" s="86"/>
      <c r="F895" s="86"/>
      <c r="J895" s="87"/>
      <c r="L895" s="88"/>
    </row>
    <row r="896" ht="15.75" customHeight="1">
      <c r="A896" s="85"/>
      <c r="D896" s="86"/>
      <c r="E896" s="86"/>
      <c r="F896" s="86"/>
      <c r="J896" s="87"/>
      <c r="L896" s="88"/>
    </row>
    <row r="897" ht="15.75" customHeight="1">
      <c r="A897" s="85"/>
      <c r="D897" s="86"/>
      <c r="E897" s="86"/>
      <c r="F897" s="86"/>
      <c r="J897" s="87"/>
      <c r="L897" s="88"/>
    </row>
    <row r="898" ht="15.75" customHeight="1">
      <c r="A898" s="85"/>
      <c r="D898" s="86"/>
      <c r="E898" s="86"/>
      <c r="F898" s="86"/>
      <c r="J898" s="87"/>
      <c r="L898" s="88"/>
    </row>
    <row r="899" ht="15.75" customHeight="1">
      <c r="A899" s="85"/>
      <c r="D899" s="86"/>
      <c r="E899" s="86"/>
      <c r="F899" s="86"/>
      <c r="J899" s="87"/>
      <c r="L899" s="88"/>
    </row>
    <row r="900" ht="15.75" customHeight="1">
      <c r="A900" s="85"/>
      <c r="D900" s="86"/>
      <c r="E900" s="86"/>
      <c r="F900" s="86"/>
      <c r="J900" s="87"/>
      <c r="L900" s="88"/>
    </row>
    <row r="901" ht="15.75" customHeight="1">
      <c r="A901" s="85"/>
      <c r="D901" s="86"/>
      <c r="E901" s="86"/>
      <c r="F901" s="86"/>
      <c r="J901" s="87"/>
      <c r="L901" s="88"/>
    </row>
    <row r="902" ht="15.75" customHeight="1">
      <c r="A902" s="85"/>
      <c r="D902" s="86"/>
      <c r="E902" s="86"/>
      <c r="F902" s="86"/>
      <c r="J902" s="87"/>
      <c r="L902" s="88"/>
    </row>
    <row r="903" ht="15.75" customHeight="1">
      <c r="A903" s="85"/>
      <c r="D903" s="86"/>
      <c r="E903" s="86"/>
      <c r="F903" s="86"/>
      <c r="J903" s="87"/>
      <c r="L903" s="88"/>
    </row>
    <row r="904" ht="15.75" customHeight="1">
      <c r="A904" s="85"/>
      <c r="D904" s="86"/>
      <c r="E904" s="86"/>
      <c r="F904" s="86"/>
      <c r="J904" s="87"/>
      <c r="L904" s="88"/>
    </row>
    <row r="905" ht="15.75" customHeight="1">
      <c r="A905" s="85"/>
      <c r="D905" s="86"/>
      <c r="E905" s="86"/>
      <c r="F905" s="86"/>
      <c r="J905" s="87"/>
      <c r="L905" s="88"/>
    </row>
    <row r="906" ht="15.75" customHeight="1">
      <c r="A906" s="85"/>
      <c r="D906" s="86"/>
      <c r="E906" s="86"/>
      <c r="F906" s="86"/>
      <c r="J906" s="87"/>
      <c r="L906" s="88"/>
    </row>
    <row r="907" ht="15.75" customHeight="1">
      <c r="A907" s="85"/>
      <c r="D907" s="86"/>
      <c r="E907" s="86"/>
      <c r="F907" s="86"/>
      <c r="J907" s="87"/>
      <c r="L907" s="88"/>
    </row>
    <row r="908" ht="15.75" customHeight="1">
      <c r="A908" s="85"/>
      <c r="D908" s="86"/>
      <c r="E908" s="86"/>
      <c r="F908" s="86"/>
      <c r="J908" s="87"/>
      <c r="L908" s="88"/>
    </row>
    <row r="909" ht="15.75" customHeight="1">
      <c r="A909" s="85"/>
      <c r="D909" s="86"/>
      <c r="E909" s="86"/>
      <c r="F909" s="86"/>
      <c r="J909" s="87"/>
      <c r="L909" s="88"/>
    </row>
    <row r="910" ht="15.75" customHeight="1">
      <c r="A910" s="85"/>
      <c r="D910" s="86"/>
      <c r="E910" s="86"/>
      <c r="F910" s="86"/>
      <c r="J910" s="87"/>
      <c r="L910" s="88"/>
    </row>
    <row r="911" ht="15.75" customHeight="1">
      <c r="A911" s="85"/>
      <c r="D911" s="86"/>
      <c r="E911" s="86"/>
      <c r="F911" s="86"/>
      <c r="J911" s="87"/>
      <c r="L911" s="88"/>
    </row>
    <row r="912" ht="15.75" customHeight="1">
      <c r="A912" s="85"/>
      <c r="D912" s="86"/>
      <c r="E912" s="86"/>
      <c r="F912" s="86"/>
      <c r="J912" s="87"/>
      <c r="L912" s="88"/>
    </row>
    <row r="913" ht="15.75" customHeight="1">
      <c r="A913" s="85"/>
      <c r="D913" s="86"/>
      <c r="E913" s="86"/>
      <c r="F913" s="86"/>
      <c r="J913" s="87"/>
      <c r="L913" s="88"/>
    </row>
    <row r="914" ht="15.75" customHeight="1">
      <c r="A914" s="85"/>
      <c r="D914" s="86"/>
      <c r="E914" s="86"/>
      <c r="F914" s="86"/>
      <c r="J914" s="87"/>
      <c r="L914" s="88"/>
    </row>
    <row r="915" ht="15.75" customHeight="1">
      <c r="A915" s="85"/>
      <c r="D915" s="86"/>
      <c r="E915" s="86"/>
      <c r="F915" s="86"/>
      <c r="J915" s="87"/>
      <c r="L915" s="88"/>
    </row>
    <row r="916" ht="15.75" customHeight="1">
      <c r="A916" s="85"/>
      <c r="D916" s="86"/>
      <c r="E916" s="86"/>
      <c r="F916" s="86"/>
      <c r="J916" s="87"/>
      <c r="L916" s="88"/>
    </row>
    <row r="917" ht="15.75" customHeight="1">
      <c r="A917" s="85"/>
      <c r="D917" s="86"/>
      <c r="E917" s="86"/>
      <c r="F917" s="86"/>
      <c r="J917" s="87"/>
      <c r="L917" s="88"/>
    </row>
    <row r="918" ht="15.75" customHeight="1">
      <c r="A918" s="85"/>
      <c r="D918" s="86"/>
      <c r="E918" s="86"/>
      <c r="F918" s="86"/>
      <c r="J918" s="87"/>
      <c r="L918" s="88"/>
    </row>
    <row r="919" ht="15.75" customHeight="1">
      <c r="A919" s="85"/>
      <c r="D919" s="86"/>
      <c r="E919" s="86"/>
      <c r="F919" s="86"/>
      <c r="J919" s="87"/>
      <c r="L919" s="88"/>
    </row>
    <row r="920" ht="15.75" customHeight="1">
      <c r="A920" s="85"/>
      <c r="D920" s="86"/>
      <c r="E920" s="86"/>
      <c r="F920" s="86"/>
      <c r="J920" s="87"/>
      <c r="L920" s="88"/>
    </row>
    <row r="921" ht="15.75" customHeight="1">
      <c r="A921" s="85"/>
      <c r="D921" s="86"/>
      <c r="E921" s="86"/>
      <c r="F921" s="86"/>
      <c r="J921" s="87"/>
      <c r="L921" s="88"/>
    </row>
    <row r="922" ht="15.75" customHeight="1">
      <c r="A922" s="85"/>
      <c r="D922" s="86"/>
      <c r="E922" s="86"/>
      <c r="F922" s="86"/>
      <c r="J922" s="87"/>
      <c r="L922" s="88"/>
    </row>
    <row r="923" ht="15.75" customHeight="1">
      <c r="A923" s="85"/>
      <c r="D923" s="86"/>
      <c r="E923" s="86"/>
      <c r="F923" s="86"/>
      <c r="J923" s="87"/>
      <c r="L923" s="88"/>
    </row>
    <row r="924" ht="15.75" customHeight="1">
      <c r="A924" s="85"/>
      <c r="D924" s="86"/>
      <c r="E924" s="86"/>
      <c r="F924" s="86"/>
      <c r="J924" s="87"/>
      <c r="L924" s="88"/>
    </row>
    <row r="925" ht="15.75" customHeight="1">
      <c r="A925" s="85"/>
      <c r="D925" s="86"/>
      <c r="E925" s="86"/>
      <c r="F925" s="86"/>
      <c r="J925" s="87"/>
      <c r="L925" s="88"/>
    </row>
    <row r="926" ht="15.75" customHeight="1">
      <c r="A926" s="85"/>
      <c r="D926" s="86"/>
      <c r="E926" s="86"/>
      <c r="F926" s="86"/>
      <c r="J926" s="87"/>
      <c r="L926" s="88"/>
    </row>
    <row r="927" ht="15.75" customHeight="1">
      <c r="A927" s="85"/>
      <c r="D927" s="86"/>
      <c r="E927" s="86"/>
      <c r="F927" s="86"/>
      <c r="J927" s="87"/>
      <c r="L927" s="88"/>
    </row>
    <row r="928" ht="15.75" customHeight="1">
      <c r="A928" s="85"/>
      <c r="D928" s="86"/>
      <c r="E928" s="86"/>
      <c r="F928" s="86"/>
      <c r="J928" s="87"/>
      <c r="L928" s="88"/>
    </row>
    <row r="929" ht="15.75" customHeight="1">
      <c r="A929" s="85"/>
      <c r="D929" s="86"/>
      <c r="E929" s="86"/>
      <c r="F929" s="86"/>
      <c r="J929" s="87"/>
      <c r="L929" s="88"/>
    </row>
    <row r="930" ht="15.75" customHeight="1">
      <c r="A930" s="85"/>
      <c r="D930" s="86"/>
      <c r="E930" s="86"/>
      <c r="F930" s="86"/>
      <c r="J930" s="87"/>
      <c r="L930" s="88"/>
    </row>
    <row r="931" ht="15.75" customHeight="1">
      <c r="A931" s="85"/>
      <c r="D931" s="86"/>
      <c r="E931" s="86"/>
      <c r="F931" s="86"/>
      <c r="J931" s="87"/>
      <c r="L931" s="88"/>
    </row>
    <row r="932" ht="15.75" customHeight="1">
      <c r="A932" s="85"/>
      <c r="D932" s="86"/>
      <c r="E932" s="86"/>
      <c r="F932" s="86"/>
      <c r="J932" s="87"/>
      <c r="L932" s="88"/>
    </row>
    <row r="933" ht="15.75" customHeight="1">
      <c r="A933" s="85"/>
      <c r="D933" s="86"/>
      <c r="E933" s="86"/>
      <c r="F933" s="86"/>
      <c r="J933" s="87"/>
      <c r="L933" s="88"/>
    </row>
    <row r="934" ht="15.75" customHeight="1">
      <c r="A934" s="85"/>
      <c r="D934" s="86"/>
      <c r="E934" s="86"/>
      <c r="F934" s="86"/>
      <c r="J934" s="87"/>
      <c r="L934" s="88"/>
    </row>
    <row r="935" ht="15.75" customHeight="1">
      <c r="A935" s="85"/>
      <c r="D935" s="86"/>
      <c r="E935" s="86"/>
      <c r="F935" s="86"/>
      <c r="J935" s="87"/>
      <c r="L935" s="88"/>
    </row>
    <row r="936" ht="15.75" customHeight="1">
      <c r="A936" s="85"/>
      <c r="D936" s="86"/>
      <c r="E936" s="86"/>
      <c r="F936" s="86"/>
      <c r="J936" s="87"/>
      <c r="L936" s="88"/>
    </row>
    <row r="937" ht="15.75" customHeight="1">
      <c r="A937" s="85"/>
      <c r="D937" s="86"/>
      <c r="E937" s="86"/>
      <c r="F937" s="86"/>
      <c r="J937" s="87"/>
      <c r="L937" s="88"/>
    </row>
    <row r="938" ht="15.75" customHeight="1">
      <c r="A938" s="85"/>
      <c r="D938" s="86"/>
      <c r="E938" s="86"/>
      <c r="F938" s="86"/>
      <c r="J938" s="87"/>
      <c r="L938" s="88"/>
    </row>
    <row r="939" ht="15.75" customHeight="1">
      <c r="A939" s="85"/>
      <c r="D939" s="86"/>
      <c r="E939" s="86"/>
      <c r="F939" s="86"/>
      <c r="J939" s="87"/>
      <c r="L939" s="88"/>
    </row>
    <row r="940" ht="15.75" customHeight="1">
      <c r="A940" s="85"/>
      <c r="D940" s="86"/>
      <c r="E940" s="86"/>
      <c r="F940" s="86"/>
      <c r="J940" s="87"/>
      <c r="L940" s="88"/>
    </row>
    <row r="941" ht="15.75" customHeight="1">
      <c r="A941" s="85"/>
      <c r="D941" s="86"/>
      <c r="E941" s="86"/>
      <c r="F941" s="86"/>
      <c r="J941" s="87"/>
      <c r="L941" s="88"/>
    </row>
    <row r="942" ht="15.75" customHeight="1">
      <c r="A942" s="85"/>
      <c r="D942" s="86"/>
      <c r="E942" s="86"/>
      <c r="F942" s="86"/>
      <c r="J942" s="87"/>
      <c r="L942" s="88"/>
    </row>
    <row r="943" ht="15.75" customHeight="1">
      <c r="A943" s="85"/>
      <c r="D943" s="86"/>
      <c r="E943" s="86"/>
      <c r="F943" s="86"/>
      <c r="J943" s="87"/>
      <c r="L943" s="88"/>
    </row>
    <row r="944" ht="15.75" customHeight="1">
      <c r="A944" s="85"/>
      <c r="D944" s="86"/>
      <c r="E944" s="86"/>
      <c r="F944" s="86"/>
      <c r="J944" s="87"/>
      <c r="L944" s="88"/>
    </row>
    <row r="945" ht="15.75" customHeight="1">
      <c r="A945" s="85"/>
      <c r="D945" s="86"/>
      <c r="E945" s="86"/>
      <c r="F945" s="86"/>
      <c r="J945" s="87"/>
      <c r="L945" s="88"/>
    </row>
    <row r="946" ht="15.75" customHeight="1">
      <c r="A946" s="85"/>
      <c r="D946" s="86"/>
      <c r="E946" s="86"/>
      <c r="F946" s="86"/>
      <c r="J946" s="87"/>
      <c r="L946" s="88"/>
    </row>
    <row r="947" ht="15.75" customHeight="1">
      <c r="A947" s="85"/>
      <c r="D947" s="86"/>
      <c r="E947" s="86"/>
      <c r="F947" s="86"/>
      <c r="J947" s="87"/>
      <c r="L947" s="88"/>
    </row>
    <row r="948" ht="15.75" customHeight="1">
      <c r="A948" s="85"/>
      <c r="D948" s="86"/>
      <c r="E948" s="86"/>
      <c r="F948" s="86"/>
      <c r="J948" s="87"/>
      <c r="L948" s="88"/>
    </row>
    <row r="949" ht="15.75" customHeight="1">
      <c r="A949" s="85"/>
      <c r="D949" s="86"/>
      <c r="E949" s="86"/>
      <c r="F949" s="86"/>
      <c r="J949" s="87"/>
      <c r="L949" s="88"/>
    </row>
    <row r="950" ht="15.75" customHeight="1">
      <c r="A950" s="85"/>
      <c r="D950" s="86"/>
      <c r="E950" s="86"/>
      <c r="F950" s="86"/>
      <c r="J950" s="87"/>
      <c r="L950" s="88"/>
    </row>
    <row r="951" ht="15.75" customHeight="1">
      <c r="A951" s="85"/>
      <c r="D951" s="86"/>
      <c r="E951" s="86"/>
      <c r="F951" s="86"/>
      <c r="J951" s="87"/>
      <c r="L951" s="88"/>
    </row>
    <row r="952" ht="15.75" customHeight="1">
      <c r="A952" s="85"/>
      <c r="D952" s="86"/>
      <c r="E952" s="86"/>
      <c r="F952" s="86"/>
      <c r="J952" s="87"/>
      <c r="L952" s="88"/>
    </row>
    <row r="953" ht="15.75" customHeight="1">
      <c r="A953" s="85"/>
      <c r="D953" s="86"/>
      <c r="E953" s="86"/>
      <c r="F953" s="86"/>
      <c r="J953" s="87"/>
      <c r="L953" s="88"/>
    </row>
    <row r="954" ht="15.75" customHeight="1">
      <c r="A954" s="85"/>
      <c r="D954" s="86"/>
      <c r="E954" s="86"/>
      <c r="F954" s="86"/>
      <c r="J954" s="87"/>
      <c r="L954" s="88"/>
    </row>
    <row r="955" ht="15.75" customHeight="1">
      <c r="A955" s="85"/>
      <c r="D955" s="86"/>
      <c r="E955" s="86"/>
      <c r="F955" s="86"/>
      <c r="J955" s="87"/>
      <c r="L955" s="88"/>
    </row>
    <row r="956" ht="15.75" customHeight="1">
      <c r="A956" s="85"/>
      <c r="D956" s="86"/>
      <c r="E956" s="86"/>
      <c r="F956" s="86"/>
      <c r="J956" s="87"/>
      <c r="L956" s="88"/>
    </row>
    <row r="957" ht="15.75" customHeight="1">
      <c r="A957" s="85"/>
      <c r="D957" s="86"/>
      <c r="E957" s="86"/>
      <c r="F957" s="86"/>
      <c r="J957" s="87"/>
      <c r="L957" s="88"/>
    </row>
    <row r="958" ht="15.75" customHeight="1">
      <c r="A958" s="85"/>
      <c r="D958" s="86"/>
      <c r="E958" s="86"/>
      <c r="F958" s="86"/>
      <c r="J958" s="87"/>
      <c r="L958" s="88"/>
    </row>
    <row r="959" ht="15.75" customHeight="1">
      <c r="A959" s="85"/>
      <c r="D959" s="86"/>
      <c r="E959" s="86"/>
      <c r="F959" s="86"/>
      <c r="J959" s="87"/>
      <c r="L959" s="88"/>
    </row>
    <row r="960" ht="15.75" customHeight="1">
      <c r="A960" s="85"/>
      <c r="D960" s="86"/>
      <c r="E960" s="86"/>
      <c r="F960" s="86"/>
      <c r="J960" s="87"/>
      <c r="L960" s="88"/>
    </row>
    <row r="961" ht="15.75" customHeight="1">
      <c r="A961" s="85"/>
      <c r="D961" s="86"/>
      <c r="E961" s="86"/>
      <c r="F961" s="86"/>
      <c r="J961" s="87"/>
      <c r="L961" s="88"/>
    </row>
    <row r="962" ht="15.75" customHeight="1">
      <c r="A962" s="85"/>
      <c r="D962" s="86"/>
      <c r="E962" s="86"/>
      <c r="F962" s="86"/>
      <c r="J962" s="87"/>
      <c r="L962" s="88"/>
    </row>
    <row r="963" ht="15.75" customHeight="1">
      <c r="A963" s="85"/>
      <c r="D963" s="86"/>
      <c r="E963" s="86"/>
      <c r="F963" s="86"/>
      <c r="J963" s="87"/>
      <c r="L963" s="88"/>
    </row>
    <row r="964" ht="15.75" customHeight="1">
      <c r="A964" s="85"/>
      <c r="D964" s="86"/>
      <c r="E964" s="86"/>
      <c r="F964" s="86"/>
      <c r="J964" s="87"/>
      <c r="L964" s="88"/>
    </row>
    <row r="965" ht="15.75" customHeight="1">
      <c r="A965" s="85"/>
      <c r="D965" s="86"/>
      <c r="E965" s="86"/>
      <c r="F965" s="86"/>
      <c r="J965" s="87"/>
      <c r="L965" s="88"/>
    </row>
    <row r="966" ht="15.75" customHeight="1">
      <c r="A966" s="85"/>
      <c r="D966" s="86"/>
      <c r="E966" s="86"/>
      <c r="F966" s="86"/>
      <c r="J966" s="87"/>
      <c r="L966" s="88"/>
    </row>
    <row r="967" ht="15.75" customHeight="1">
      <c r="A967" s="85"/>
      <c r="D967" s="86"/>
      <c r="E967" s="86"/>
      <c r="F967" s="86"/>
      <c r="J967" s="87"/>
      <c r="L967" s="88"/>
    </row>
    <row r="968" ht="15.75" customHeight="1">
      <c r="A968" s="85"/>
      <c r="D968" s="86"/>
      <c r="E968" s="86"/>
      <c r="F968" s="86"/>
      <c r="J968" s="87"/>
      <c r="L968" s="88"/>
    </row>
    <row r="969" ht="15.75" customHeight="1">
      <c r="A969" s="85"/>
      <c r="D969" s="86"/>
      <c r="E969" s="86"/>
      <c r="F969" s="86"/>
      <c r="J969" s="87"/>
      <c r="L969" s="88"/>
    </row>
    <row r="970" ht="15.75" customHeight="1">
      <c r="A970" s="85"/>
      <c r="D970" s="86"/>
      <c r="E970" s="86"/>
      <c r="F970" s="86"/>
      <c r="J970" s="87"/>
      <c r="L970" s="88"/>
    </row>
    <row r="971" ht="15.75" customHeight="1">
      <c r="A971" s="85"/>
      <c r="D971" s="86"/>
      <c r="E971" s="86"/>
      <c r="F971" s="86"/>
      <c r="J971" s="87"/>
      <c r="L971" s="88"/>
    </row>
    <row r="972" ht="15.75" customHeight="1">
      <c r="A972" s="85"/>
      <c r="D972" s="86"/>
      <c r="E972" s="86"/>
      <c r="F972" s="86"/>
      <c r="J972" s="87"/>
      <c r="L972" s="88"/>
    </row>
    <row r="973" ht="15.75" customHeight="1">
      <c r="A973" s="85"/>
      <c r="D973" s="86"/>
      <c r="E973" s="86"/>
      <c r="F973" s="86"/>
      <c r="J973" s="87"/>
      <c r="L973" s="88"/>
    </row>
    <row r="974" ht="15.75" customHeight="1">
      <c r="A974" s="85"/>
      <c r="D974" s="86"/>
      <c r="E974" s="86"/>
      <c r="F974" s="86"/>
      <c r="J974" s="87"/>
      <c r="L974" s="88"/>
    </row>
    <row r="975" ht="15.75" customHeight="1">
      <c r="A975" s="85"/>
      <c r="D975" s="86"/>
      <c r="E975" s="86"/>
      <c r="F975" s="86"/>
      <c r="J975" s="87"/>
      <c r="L975" s="88"/>
    </row>
    <row r="976" ht="15.75" customHeight="1">
      <c r="A976" s="85"/>
      <c r="D976" s="86"/>
      <c r="E976" s="86"/>
      <c r="F976" s="86"/>
      <c r="J976" s="87"/>
      <c r="L976" s="88"/>
    </row>
    <row r="977" ht="15.75" customHeight="1">
      <c r="A977" s="85"/>
      <c r="D977" s="86"/>
      <c r="E977" s="86"/>
      <c r="F977" s="86"/>
      <c r="J977" s="87"/>
      <c r="L977" s="88"/>
    </row>
    <row r="978" ht="15.75" customHeight="1">
      <c r="A978" s="85"/>
      <c r="D978" s="86"/>
      <c r="E978" s="86"/>
      <c r="F978" s="86"/>
      <c r="J978" s="87"/>
      <c r="L978" s="88"/>
    </row>
    <row r="979" ht="15.75" customHeight="1">
      <c r="A979" s="85"/>
      <c r="D979" s="86"/>
      <c r="E979" s="86"/>
      <c r="F979" s="86"/>
      <c r="J979" s="87"/>
      <c r="L979" s="88"/>
    </row>
    <row r="980" ht="15.75" customHeight="1">
      <c r="A980" s="85"/>
      <c r="D980" s="86"/>
      <c r="E980" s="86"/>
      <c r="F980" s="86"/>
      <c r="J980" s="87"/>
      <c r="L980" s="88"/>
    </row>
    <row r="981" ht="15.75" customHeight="1">
      <c r="A981" s="85"/>
      <c r="D981" s="86"/>
      <c r="E981" s="86"/>
      <c r="F981" s="86"/>
      <c r="J981" s="87"/>
      <c r="L981" s="88"/>
    </row>
    <row r="982" ht="15.75" customHeight="1">
      <c r="A982" s="85"/>
      <c r="D982" s="86"/>
      <c r="E982" s="86"/>
      <c r="F982" s="86"/>
      <c r="J982" s="87"/>
      <c r="L982" s="88"/>
    </row>
    <row r="983" ht="15.75" customHeight="1">
      <c r="A983" s="85"/>
      <c r="D983" s="86"/>
      <c r="E983" s="86"/>
      <c r="F983" s="86"/>
      <c r="J983" s="87"/>
      <c r="L983" s="88"/>
    </row>
    <row r="984" ht="15.75" customHeight="1">
      <c r="A984" s="85"/>
      <c r="D984" s="86"/>
      <c r="E984" s="86"/>
      <c r="F984" s="86"/>
      <c r="J984" s="87"/>
      <c r="L984" s="88"/>
    </row>
    <row r="985" ht="15.75" customHeight="1">
      <c r="A985" s="85"/>
      <c r="D985" s="86"/>
      <c r="E985" s="86"/>
      <c r="F985" s="86"/>
      <c r="J985" s="87"/>
      <c r="L985" s="88"/>
    </row>
    <row r="986" ht="15.75" customHeight="1">
      <c r="A986" s="85"/>
      <c r="D986" s="86"/>
      <c r="E986" s="86"/>
      <c r="F986" s="86"/>
      <c r="J986" s="87"/>
      <c r="L986" s="88"/>
    </row>
    <row r="987" ht="15.75" customHeight="1">
      <c r="A987" s="85"/>
      <c r="D987" s="86"/>
      <c r="E987" s="86"/>
      <c r="F987" s="86"/>
      <c r="J987" s="87"/>
      <c r="L987" s="88"/>
    </row>
    <row r="988" ht="15.75" customHeight="1">
      <c r="A988" s="85"/>
      <c r="D988" s="86"/>
      <c r="E988" s="86"/>
      <c r="F988" s="86"/>
      <c r="J988" s="87"/>
      <c r="L988" s="88"/>
    </row>
    <row r="989" ht="15.75" customHeight="1">
      <c r="A989" s="85"/>
      <c r="D989" s="86"/>
      <c r="E989" s="86"/>
      <c r="F989" s="86"/>
      <c r="J989" s="87"/>
      <c r="L989" s="88"/>
    </row>
    <row r="990" ht="15.75" customHeight="1">
      <c r="A990" s="85"/>
      <c r="D990" s="86"/>
      <c r="E990" s="86"/>
      <c r="F990" s="86"/>
      <c r="J990" s="87"/>
      <c r="L990" s="88"/>
    </row>
    <row r="991" ht="15.75" customHeight="1">
      <c r="A991" s="85"/>
      <c r="D991" s="86"/>
      <c r="E991" s="86"/>
      <c r="F991" s="86"/>
      <c r="J991" s="87"/>
      <c r="L991" s="88"/>
    </row>
    <row r="992" ht="15.75" customHeight="1">
      <c r="A992" s="85"/>
      <c r="D992" s="86"/>
      <c r="E992" s="86"/>
      <c r="F992" s="86"/>
      <c r="J992" s="87"/>
      <c r="L992" s="88"/>
    </row>
    <row r="993" ht="15.75" customHeight="1">
      <c r="A993" s="85"/>
      <c r="D993" s="86"/>
      <c r="E993" s="86"/>
      <c r="F993" s="86"/>
      <c r="J993" s="87"/>
      <c r="L993" s="88"/>
    </row>
    <row r="994" ht="15.75" customHeight="1">
      <c r="A994" s="85"/>
      <c r="D994" s="86"/>
      <c r="E994" s="86"/>
      <c r="F994" s="86"/>
      <c r="J994" s="87"/>
      <c r="L994" s="88"/>
    </row>
    <row r="995" ht="15.75" customHeight="1">
      <c r="A995" s="85"/>
      <c r="D995" s="86"/>
      <c r="E995" s="86"/>
      <c r="F995" s="86"/>
      <c r="J995" s="87"/>
      <c r="L995" s="88"/>
    </row>
    <row r="996" ht="15.75" customHeight="1">
      <c r="A996" s="85"/>
      <c r="D996" s="86"/>
      <c r="E996" s="86"/>
      <c r="F996" s="86"/>
      <c r="J996" s="87"/>
      <c r="L996" s="88"/>
    </row>
    <row r="997" ht="15.75" customHeight="1">
      <c r="A997" s="85"/>
      <c r="D997" s="86"/>
      <c r="E997" s="86"/>
      <c r="F997" s="86"/>
      <c r="J997" s="87"/>
      <c r="L997" s="88"/>
    </row>
    <row r="998" ht="15.75" customHeight="1">
      <c r="A998" s="85"/>
      <c r="D998" s="86"/>
      <c r="E998" s="86"/>
      <c r="F998" s="86"/>
      <c r="J998" s="87"/>
      <c r="L998" s="88"/>
    </row>
    <row r="999" ht="15.75" customHeight="1">
      <c r="A999" s="85"/>
      <c r="D999" s="86"/>
      <c r="E999" s="86"/>
      <c r="F999" s="86"/>
      <c r="J999" s="87"/>
      <c r="L999" s="88"/>
    </row>
    <row r="1000" ht="15.75" customHeight="1">
      <c r="A1000" s="85"/>
      <c r="D1000" s="86"/>
      <c r="E1000" s="86"/>
      <c r="F1000" s="86"/>
      <c r="J1000" s="87"/>
      <c r="L1000" s="88"/>
    </row>
    <row r="1001" ht="15.75" customHeight="1">
      <c r="A1001" s="85"/>
      <c r="D1001" s="86"/>
      <c r="E1001" s="86"/>
      <c r="F1001" s="86"/>
      <c r="J1001" s="87"/>
      <c r="L1001" s="88"/>
    </row>
  </sheetData>
  <mergeCells count="6">
    <mergeCell ref="A1:A3"/>
    <mergeCell ref="B1:S1"/>
    <mergeCell ref="B2:S2"/>
    <mergeCell ref="B3:S3"/>
    <mergeCell ref="A4:B4"/>
    <mergeCell ref="C4:S4"/>
  </mergeCells>
  <printOptions/>
  <pageMargins bottom="1.181111111111111" footer="0.0" header="0.0" left="0.5118055555555561" right="0.5118055555555561" top="1.181111111111111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2020-09-02T16:47:57Z</dcterms:created>
  <dc:creator>Dell</dc:creator>
</cp:coreProperties>
</file>